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svg" ContentType="image/svg+xml"/>
  <Default Extension="tmp" ContentType="image/p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mc:AlternateContent xmlns:mc="http://schemas.openxmlformats.org/markup-compatibility/2006">
    <mc:Choice Requires="x15">
      <x15ac:absPath xmlns:x15ac="http://schemas.microsoft.com/office/spreadsheetml/2010/11/ac" url="https://triona-my.sharepoint.com/personal/lars_wikstrom_triona_se/Documents/Skrivbordet/"/>
    </mc:Choice>
  </mc:AlternateContent>
  <xr:revisionPtr revIDLastSave="3" documentId="8_{C383516C-BB56-4625-8A71-CAF29619D333}" xr6:coauthVersionLast="47" xr6:coauthVersionMax="47" xr10:uidLastSave="{E6E5B7EB-AF8F-4076-84C1-B2958C6FC8B6}"/>
  <bookViews>
    <workbookView xWindow="22860" yWindow="1116" windowWidth="21600" windowHeight="11292" tabRatio="732" firstSheet="2" activeTab="3" xr2:uid="{00000000-000D-0000-FFFF-FFFF00000000}"/>
  </bookViews>
  <sheets>
    <sheet name="PivotTable_OTP" sheetId="17" r:id="rId1"/>
    <sheet name="Object Types-Properties" sheetId="15" r:id="rId2"/>
    <sheet name="PHASE 1 Geometry" sheetId="7" r:id="rId3"/>
    <sheet name="DeplProg_IFC entities" sheetId="18" r:id="rId4"/>
  </sheets>
  <definedNames>
    <definedName name="_xlnm._FilterDatabase" localSheetId="1" hidden="1">'Object Types-Properties'!$A$256:$Q$807</definedName>
    <definedName name="_xlnm._FilterDatabase" localSheetId="2" hidden="1">'PHASE 1 Geometry'!$A$9:$M$57</definedName>
    <definedName name="_xlnm.Print_Area" localSheetId="1">'Object Types-Properties'!$A$2:$M$724</definedName>
    <definedName name="_xlnm.Print_Area" localSheetId="2">'PHASE 1 Geometry'!$A$10:$G$57</definedName>
    <definedName name="_xlnm.Print_Titles" localSheetId="2">'PHASE 1 Geometry'!$10:$10</definedName>
  </definedNames>
  <calcPr calcId="191028"/>
  <pivotCaches>
    <pivotCache cacheId="1" r:id="rId5"/>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<sst xmlns="http://schemas.openxmlformats.org/spreadsheetml/2006/main" count="6824" uniqueCount="1502">
  <si>
    <t>Anzahl von Proposed ShortName for IFC</t>
  </si>
  <si>
    <t>Rating</t>
  </si>
  <si>
    <t>Level 2 / Level 3 / Level 4 / Level 5 / / Proposed IFC Name</t>
  </si>
  <si>
    <t>Total</t>
  </si>
  <si>
    <t>Book B</t>
  </si>
  <si>
    <t>GeoHazardElement</t>
  </si>
  <si>
    <t>GeologyElement</t>
  </si>
  <si>
    <t>GeotechnicalElement</t>
  </si>
  <si>
    <t>DiscreteDiscontinuity</t>
  </si>
  <si>
    <t>GeotechUnit rock mass (disc-controlled)</t>
  </si>
  <si>
    <t>pset discontinuities</t>
  </si>
  <si>
    <t>GeotechnicalUnit</t>
  </si>
  <si>
    <t>GeotechUnit Continuum (soil like material)</t>
  </si>
  <si>
    <t>pset soil like material</t>
  </si>
  <si>
    <t>pset material model</t>
  </si>
  <si>
    <t>pset rock mass</t>
  </si>
  <si>
    <t>pset rock matrix</t>
  </si>
  <si>
    <t>HydrogeologyElement</t>
  </si>
  <si>
    <t>PhysicalPropertyDistribution</t>
  </si>
  <si>
    <t>Book A</t>
  </si>
  <si>
    <t>Borehole</t>
  </si>
  <si>
    <t>Borehole Data Representation</t>
  </si>
  <si>
    <t>GeophysicalSurvey</t>
  </si>
  <si>
    <t>InSituTests</t>
  </si>
  <si>
    <t>LabTests</t>
  </si>
  <si>
    <t>MappedZone</t>
  </si>
  <si>
    <t>Observed Objects</t>
  </si>
  <si>
    <t>Sample</t>
  </si>
  <si>
    <t>Sensor</t>
  </si>
  <si>
    <t>TestedZone</t>
  </si>
  <si>
    <t>Object type inheritance hierarchy</t>
  </si>
  <si>
    <t>Note: This is not a description of the system breakdown structure, but a definition of types and their subtypes</t>
  </si>
  <si>
    <t>Objects</t>
  </si>
  <si>
    <t>Properties: Input from MINnD + other sources</t>
  </si>
  <si>
    <t>Properties: IFC proposal /Discussion</t>
  </si>
  <si>
    <t>Level 0</t>
  </si>
  <si>
    <t>Level 1</t>
  </si>
  <si>
    <t>Level 2</t>
  </si>
  <si>
    <t>Level 3</t>
  </si>
  <si>
    <t>Level 4</t>
  </si>
  <si>
    <t>Level 5</t>
  </si>
  <si>
    <t>Property Set / Group by MINnD</t>
  </si>
  <si>
    <t>Priority Rating/1st proposal IFC
1 = mandatory
2 = common
3 = rare</t>
  </si>
  <si>
    <t>PropertyName (input e.g. MINnD,…)</t>
  </si>
  <si>
    <t>Proposed ShortName for IFC</t>
  </si>
  <si>
    <t>Data type / Unit</t>
  </si>
  <si>
    <t>Example/Value/ Property description...</t>
  </si>
  <si>
    <t>Standards (source)
or description</t>
  </si>
  <si>
    <t>Comment internal discussion</t>
  </si>
  <si>
    <t>OYO Comment(10/27)</t>
    <phoneticPr fontId="40"/>
  </si>
  <si>
    <t>IFC object definition (based on ISO, ITA, etc.)
in blue : no reference, to be discussed.</t>
  </si>
  <si>
    <t>Geometry</t>
  </si>
  <si>
    <t>Ground model</t>
  </si>
  <si>
    <t>This IfcDistributionElement is a generalization of all elements that participate in a distribution system. Typical examples of IfcDistributionElement's are (among others): heating systems, cooling system, ventilation, system, plumbing system, drainage system</t>
  </si>
  <si>
    <t>(Book A)</t>
  </si>
  <si>
    <t>SpatialGeoObsElements</t>
  </si>
  <si>
    <t>Pset_SpatialGeoObsBorehole</t>
  </si>
  <si>
    <t>Name</t>
  </si>
  <si>
    <t>BoreholeName</t>
  </si>
  <si>
    <t>IfcLabel</t>
    <phoneticPr fontId="46"/>
  </si>
  <si>
    <t>BH1</t>
  </si>
  <si>
    <t>OGC GeoSciML
Observation Support in OGC</t>
  </si>
  <si>
    <t>OGC GeoSciML.Borehole : A Borehole is the generalized term for any narrow shaft drilled in the ground, either vertically, horizontally, or inclined.</t>
  </si>
  <si>
    <t>x</t>
  </si>
  <si>
    <t>Type</t>
  </si>
  <si>
    <t>BoreholeType</t>
  </si>
  <si>
    <t>IfcLabel[1..*]</t>
    <phoneticPr fontId="46"/>
  </si>
  <si>
    <t>CoreDrilling/Destructivedrilling/trialpit</t>
    <phoneticPr fontId="40"/>
  </si>
  <si>
    <t>Date</t>
  </si>
  <si>
    <t>Dates drilled</t>
    <phoneticPr fontId="40"/>
  </si>
  <si>
    <t>01.01.2020- 01.02.2020</t>
    <phoneticPr fontId="40"/>
  </si>
  <si>
    <t>Location</t>
  </si>
  <si>
    <t>Location</t>
    <phoneticPr fontId="46"/>
  </si>
  <si>
    <t>IfcCartesianPoint</t>
    <phoneticPr fontId="46"/>
  </si>
  <si>
    <t>Angle from Horizontal</t>
  </si>
  <si>
    <t>Inclination</t>
  </si>
  <si>
    <t>IfcPlaneAngleMeasure</t>
  </si>
  <si>
    <t>60°</t>
  </si>
  <si>
    <t>Azimuth</t>
  </si>
  <si>
    <t>Azimuth</t>
    <phoneticPr fontId="46"/>
  </si>
  <si>
    <t>234°</t>
  </si>
  <si>
    <t>Depth</t>
  </si>
  <si>
    <t>IfcPositiveLengthMeasure</t>
    <phoneticPr fontId="46"/>
  </si>
  <si>
    <t>200m</t>
  </si>
  <si>
    <t>purpose</t>
  </si>
  <si>
    <t>Purpose</t>
  </si>
  <si>
    <t>IfcText</t>
  </si>
  <si>
    <t>If present, the purpose property reports the purpose for which the borehole was drilled.</t>
  </si>
  <si>
    <t>A drilling process in which borehole is performed by cutting out cylindrical rock or soil samples in the field, using a core barrel.</t>
  </si>
  <si>
    <t>status</t>
  </si>
  <si>
    <t>BoreholeState</t>
  </si>
  <si>
    <t>PEnum_BoreholeState</t>
  </si>
  <si>
    <t>If present, the property status reports the current status of the borehole.</t>
  </si>
  <si>
    <t>A drilling process in which the boring is performed using destructive tools</t>
  </si>
  <si>
    <t>operator</t>
  </si>
  <si>
    <t>Operator</t>
  </si>
  <si>
    <t>IfcLabel</t>
  </si>
  <si>
    <t>If present, the property operator reports the organisation or agency responsible for commissioning of the borehole (as opposed to the agency which drilled the borehole).</t>
  </si>
  <si>
    <t>driller</t>
  </si>
  <si>
    <t>Driller</t>
  </si>
  <si>
    <t>If present, the property driller reports the organisation responsible for drilling the borehole (as opposed to commissioning the borehole).</t>
  </si>
  <si>
    <t>boreholeLength</t>
  </si>
  <si>
    <t>BoreholeLength</t>
  </si>
  <si>
    <t>If present, the property boreholeLength reports the length of a borehole, in metres, as determined by the data provider. Length may have different sources (e.g., driller's measurement, logger's measurement, survey measurement).</t>
  </si>
  <si>
    <t>An excavation made for the purpose of observing shallow subsurface conditions, performing field tests and obtaining soil samples.</t>
  </si>
  <si>
    <t>DrillingMethod</t>
    <phoneticPr fontId="40"/>
  </si>
  <si>
    <t>Comments</t>
    <phoneticPr fontId="40"/>
  </si>
  <si>
    <t>LinktoData</t>
    <phoneticPr fontId="40"/>
  </si>
  <si>
    <t>Pset_SpatialGeoObsSample</t>
  </si>
  <si>
    <t>"Observation support"</t>
  </si>
  <si>
    <t>ReferenceSpatialGeoObsElement</t>
  </si>
  <si>
    <t>Reference to other object in the structure, attach sample to borehole, mappedZone,…</t>
  </si>
  <si>
    <t>OGC GeoSciML.Specimen : A Specimen is a physical sample, obtained for observation(s) carried out ex situ, sometimes in a laboratory.</t>
  </si>
  <si>
    <r>
      <t xml:space="preserve">OGC GeoSciML, </t>
    </r>
    <r>
      <rPr>
        <sz val="11"/>
        <color rgb="FF7030A0"/>
        <rFont val="Calibri"/>
        <family val="2"/>
      </rPr>
      <t>BS1377-1990</t>
    </r>
    <r>
      <rPr>
        <sz val="11"/>
        <color rgb="FF548235"/>
        <rFont val="Calibri"/>
        <family val="2"/>
      </rPr>
      <t>,</t>
    </r>
    <r>
      <rPr>
        <sz val="11"/>
        <color rgb="FF7030A0"/>
        <rFont val="Calibri"/>
        <family val="2"/>
      </rPr>
      <t>AGS</t>
    </r>
  </si>
  <si>
    <t>IfcDateTime</t>
    <phoneticPr fontId="46"/>
  </si>
  <si>
    <t>Date when the sampel was taken</t>
  </si>
  <si>
    <t>SampleType</t>
  </si>
  <si>
    <t>Sampletype</t>
  </si>
  <si>
    <t>Geotech/Hydraulic/Chemical</t>
    <phoneticPr fontId="40"/>
  </si>
  <si>
    <t xml:space="preserve">source of types? </t>
  </si>
  <si>
    <t>SampleDepth</t>
  </si>
  <si>
    <t>SampleDepthRange</t>
    <phoneticPr fontId="46"/>
  </si>
  <si>
    <t>IfcPropertyBoundedValue</t>
    <phoneticPr fontId="46"/>
  </si>
  <si>
    <t>[10, 11]</t>
  </si>
  <si>
    <t>SampleName</t>
  </si>
  <si>
    <t>SampleMethod</t>
  </si>
  <si>
    <t>Standard penetration test liner sample</t>
  </si>
  <si>
    <t>Corresponding to the'sample_type' in the AGS format</t>
    <phoneticPr fontId="46"/>
  </si>
  <si>
    <t>SampleCategory</t>
    <phoneticPr fontId="46"/>
  </si>
  <si>
    <t>A/B/C</t>
    <phoneticPr fontId="46"/>
  </si>
  <si>
    <t>ISO22475-1:2006
https://geotechnicaldesign.info/iso22475-1/g7-1.html#g72
this cell shoud cover domestic category</t>
    <phoneticPr fontId="46"/>
  </si>
  <si>
    <t>IfcText</t>
    <phoneticPr fontId="46"/>
  </si>
  <si>
    <t>Comments</t>
  </si>
  <si>
    <t xml:space="preserve">Intact/disturbed/ loss of moisture... </t>
    <phoneticPr fontId="46"/>
  </si>
  <si>
    <t>Pset_SpatialGeoObsSensor</t>
    <phoneticPr fontId="40"/>
  </si>
  <si>
    <t>PlacementType</t>
  </si>
  <si>
    <t>enum</t>
  </si>
  <si>
    <t>Monitoring/Survey</t>
  </si>
  <si>
    <t>INSPIRE EnvironmentalMonitoringFacilities.EnvironmentalMonitoringFacility : A georeferenced object directly collecting or processing data about objects whose properties (e.g. physical, chemical, biological or other aspects of environmental conditions) are repeatedly observed or measured.</t>
  </si>
  <si>
    <t xml:space="preserve">OGC / ISO: "Fixed Sensor", fixed-installed device which collects frequent measurements </t>
  </si>
  <si>
    <t>Locations</t>
  </si>
  <si>
    <t>IfcCartesianPoint[1..*]</t>
  </si>
  <si>
    <t>OGC / ISO: "mobile Sensor", sensor which is installed only for a certain survey or campaign</t>
  </si>
  <si>
    <t>SensorType</t>
  </si>
  <si>
    <t>inclinometer/geophone/EC/…</t>
  </si>
  <si>
    <t>SensorName</t>
  </si>
  <si>
    <t>MeasurementDate</t>
  </si>
  <si>
    <t>IfcWorkTime</t>
  </si>
  <si>
    <t>ReferenceDocuments</t>
  </si>
  <si>
    <t>IfcDocumentReference[0:?]</t>
  </si>
  <si>
    <t>link to monitoring platform</t>
  </si>
  <si>
    <t>Pset_SpatialGeoObsMappedZoneCommon</t>
  </si>
  <si>
    <t>(for all subtypes)</t>
  </si>
  <si>
    <t>ProjectName</t>
  </si>
  <si>
    <t>Tunnel xy</t>
  </si>
  <si>
    <t>IfcDateTime</t>
  </si>
  <si>
    <t>01.01.2020</t>
  </si>
  <si>
    <t>MappedBy</t>
  </si>
  <si>
    <t>MappedBy</t>
    <phoneticPr fontId="46"/>
  </si>
  <si>
    <t>wjo</t>
  </si>
  <si>
    <t>ObservedMappedUnits</t>
  </si>
  <si>
    <t>GeolUnit</t>
  </si>
  <si>
    <t>Posidinia Schist</t>
  </si>
  <si>
    <t>ObservedLithology</t>
  </si>
  <si>
    <t>Lithology</t>
  </si>
  <si>
    <t>Schist</t>
  </si>
  <si>
    <t>Description</t>
  </si>
  <si>
    <t>(text)</t>
  </si>
  <si>
    <t>Weathering</t>
  </si>
  <si>
    <t>2</t>
  </si>
  <si>
    <t>GSI</t>
  </si>
  <si>
    <t>30-40</t>
  </si>
  <si>
    <t>RMR</t>
  </si>
  <si>
    <t>0-100</t>
    <phoneticPr fontId="46"/>
  </si>
  <si>
    <t>65</t>
  </si>
  <si>
    <t>Q-value</t>
  </si>
  <si>
    <t>float</t>
  </si>
  <si>
    <t>70</t>
  </si>
  <si>
    <t>ObservationForm</t>
    <phoneticPr fontId="46"/>
  </si>
  <si>
    <t>IfcDocumentReference</t>
    <phoneticPr fontId="46"/>
  </si>
  <si>
    <t>Reference to mapping sheet or other document</t>
  </si>
  <si>
    <t>ClassificationBasisDocument</t>
    <phoneticPr fontId="46"/>
  </si>
  <si>
    <t>Geotechnical report, link to model of Book B?</t>
  </si>
  <si>
    <t>ExcavatedZone</t>
  </si>
  <si>
    <t>Pset_SpatialGeoObsExcavatedZone</t>
  </si>
  <si>
    <t>Round (conventional) / Ring (TBM)</t>
  </si>
  <si>
    <r>
      <t>For example for</t>
    </r>
    <r>
      <rPr>
        <b/>
        <sz val="11"/>
        <color rgb="FF000000"/>
        <rFont val="Calibri"/>
        <family val="2"/>
        <scheme val="minor"/>
      </rPr>
      <t xml:space="preserve"> interpreted TBM-data
</t>
    </r>
    <r>
      <rPr>
        <sz val="11"/>
        <color rgb="FF000000"/>
        <rFont val="Calibri"/>
        <family val="2"/>
        <scheme val="minor"/>
      </rPr>
      <t>Certain section along the alingment (e.g. TBM ring) with associated properties on encountered ground contions, classifications based on TBM records, excavated material,…</t>
    </r>
  </si>
  <si>
    <t>Area</t>
    <phoneticPr fontId="40"/>
  </si>
  <si>
    <t>TunnelFace/WallArea/Slope</t>
    <phoneticPr fontId="40"/>
  </si>
  <si>
    <t>(Only TunnelWallArea and ExcavatedZone)</t>
  </si>
  <si>
    <t>ChainageFrom</t>
  </si>
  <si>
    <t>KM0+050.00</t>
  </si>
  <si>
    <t>ChainageTo</t>
  </si>
  <si>
    <t>KM0+100.00</t>
  </si>
  <si>
    <t>ExcStep</t>
  </si>
  <si>
    <t>TopHeading</t>
  </si>
  <si>
    <t>ExcMethod</t>
  </si>
  <si>
    <t>DrillBlast</t>
  </si>
  <si>
    <t>Chainage</t>
  </si>
  <si>
    <t>KM0+035.50</t>
  </si>
  <si>
    <t>LogNo.</t>
  </si>
  <si>
    <t>35</t>
  </si>
  <si>
    <t>TunnelFace</t>
  </si>
  <si>
    <t>Pset_SpatialGeoObsTunnelFace</t>
  </si>
  <si>
    <t>(subtypes TunnelFace and TunnelWallArea)</t>
  </si>
  <si>
    <t>The excavated tunnel heading where the natural ground conditions are exposed, and soil  or rock can be mapped (can be excavated partially as well)</t>
  </si>
  <si>
    <t>TBMclassification</t>
  </si>
  <si>
    <t>TunnelWallArea</t>
  </si>
  <si>
    <t>Pset_SpatialGeoObsTunnelWallArea</t>
  </si>
  <si>
    <t>A segment of the tunnel wall where the natural ground conditions are exposed, and soil  or rock can be mapped</t>
  </si>
  <si>
    <t>Specific rock mass classification based on TNM data</t>
  </si>
  <si>
    <t>SlopeArea</t>
  </si>
  <si>
    <t>Pset_SpatialGeoObsSlopeArea</t>
  </si>
  <si>
    <t>Elevation</t>
  </si>
  <si>
    <t>Elevation</t>
    <phoneticPr fontId="40"/>
  </si>
  <si>
    <t>530masl</t>
  </si>
  <si>
    <t>A segment of an artificial cut slope where the natural ground conditions are exposed, and soil  or rock can be mapped during construction</t>
  </si>
  <si>
    <t>SlopeHeight</t>
  </si>
  <si>
    <t>SlopeHeight</t>
    <phoneticPr fontId="40"/>
  </si>
  <si>
    <t>7m</t>
  </si>
  <si>
    <t>KM0+075.00</t>
  </si>
  <si>
    <t>FieldOutcrop</t>
  </si>
  <si>
    <t>Pset_SpatialGeoObsFieldOutcrop</t>
  </si>
  <si>
    <t>OutcropNo</t>
  </si>
  <si>
    <t>OutcropId</t>
  </si>
  <si>
    <t>01</t>
  </si>
  <si>
    <t>A limited zone where the natural ground conditions are exposed, and soil  or rock can be mapped</t>
  </si>
  <si>
    <t>IfcCartesianPoint</t>
  </si>
  <si>
    <t>AzimuthExposure</t>
  </si>
  <si>
    <t>AzimuthExposure</t>
    <phoneticPr fontId="46"/>
  </si>
  <si>
    <t>50</t>
  </si>
  <si>
    <t>Pset_SpatialGeoObsTestedZone</t>
  </si>
  <si>
    <t>Dimension</t>
  </si>
  <si>
    <t>IfcDimensionCount</t>
  </si>
  <si>
    <t>0D / 1D / 2D / 3D</t>
  </si>
  <si>
    <t>distinguish 1,2,3 D in geometry instead of object type? --&gt; Tech Team!</t>
  </si>
  <si>
    <t>A limited zone subjected to in situ tests. "Container-geometry" to carry the information on test results, methodology and other metadata</t>
  </si>
  <si>
    <t>0d, 1d, 2d, 3d
For geophysical surveys and in-situ tests (that are not made in a borehole)</t>
    <phoneticPr fontId="40"/>
  </si>
  <si>
    <t>Coordinates</t>
  </si>
  <si>
    <t>IfcCartesianPoint[1..*]</t>
    <phoneticPr fontId="46"/>
  </si>
  <si>
    <t>0D: A point specified by an IfcCartesianPoint
1D: connect all IfcCartesianPoint to represent a possibly curved transect
2D: connect all IfcCartesianPoint and close the loop to express an arbitrary-shaped area
3D: 8 IfcCartesianPoint to define a cube to represent survey volume. The bounding box of a voxel data should be a cube and match the volume</t>
  </si>
  <si>
    <t>Observation or Measurement Result Mapping</t>
  </si>
  <si>
    <t>Pset_SpatialGeoObsBoreholeCommon</t>
  </si>
  <si>
    <t>Any kind of information related to intervals or points on the borehole axis</t>
  </si>
  <si>
    <t>DepthRange</t>
  </si>
  <si>
    <t>IfcPropertyBoundedValue</t>
  </si>
  <si>
    <t>[5,10]</t>
  </si>
  <si>
    <t>Jonas: Instead of depth/from to defined for subtypes?</t>
  </si>
  <si>
    <t>GeoLogInterval</t>
  </si>
  <si>
    <t>Pset_SpatialGeoObsBoreholeGeoLogInterval</t>
  </si>
  <si>
    <t>GeologyCode</t>
  </si>
  <si>
    <t>FractureIndex</t>
  </si>
  <si>
    <t>IfcPositiveLengthMeasure</t>
  </si>
  <si>
    <t>4</t>
  </si>
  <si>
    <t>ISO14689</t>
  </si>
  <si>
    <t>RQD (Rock Quality Designation)</t>
  </si>
  <si>
    <t>RockQualityDesignation</t>
  </si>
  <si>
    <t>IfcPositiveRatioMeasure</t>
  </si>
  <si>
    <t>85</t>
  </si>
  <si>
    <t>TotalCoreRecovery</t>
  </si>
  <si>
    <t>95%</t>
  </si>
  <si>
    <t>SolidCoreRecovery</t>
  </si>
  <si>
    <t>90</t>
  </si>
  <si>
    <t>GeotechUnit</t>
  </si>
  <si>
    <t>GeotechUnit</t>
    <phoneticPr fontId="46"/>
  </si>
  <si>
    <t>Ref to Book B!</t>
  </si>
  <si>
    <t>GeologicalUnit</t>
  </si>
  <si>
    <t>BoreholeConstruction</t>
  </si>
  <si>
    <t>Pset_SpatialGeoObsBoreholeConstruction</t>
  </si>
  <si>
    <t>Diameter</t>
  </si>
  <si>
    <t>100mm</t>
  </si>
  <si>
    <t>Casing</t>
  </si>
  <si>
    <t>LiningMaterial</t>
  </si>
  <si>
    <t>steel</t>
  </si>
  <si>
    <t>Filter</t>
  </si>
  <si>
    <t>IfcBoolean</t>
    <phoneticPr fontId="46"/>
  </si>
  <si>
    <t>no</t>
  </si>
  <si>
    <t>Installation</t>
  </si>
  <si>
    <t>e.g. monitpring instrumentation, inclinometer, extensometer,…</t>
  </si>
  <si>
    <t>GeophysicalInterval</t>
  </si>
  <si>
    <t>Pset_SpatialGeoObsBoreholeGeophysicalInterval</t>
  </si>
  <si>
    <t>PhysicalQuantity</t>
  </si>
  <si>
    <t>IfcPhysicalQuantity[1..*]</t>
    <phoneticPr fontId="46"/>
  </si>
  <si>
    <t>PwaveVelocity / SwaveVelocity / Resistivity / DynEmodulus / PoissonRatio / …</t>
  </si>
  <si>
    <t>Typical information collected in continuous geophysical logs, e.g. Pwave velocity, Resistivity, Gamma ray, Density, Caliper, Acoustic and optic scan,…
Distinguished from geophysical surveys that measure the conditions in greater distance around the borehole</t>
  </si>
  <si>
    <t>PhysicalQuantityValue</t>
  </si>
  <si>
    <t>IfcValue[1..*]</t>
    <phoneticPr fontId="46"/>
  </si>
  <si>
    <t>PhysicalQuantityUnit</t>
  </si>
  <si>
    <t>IfcUnit[1..*]</t>
    <phoneticPr fontId="46"/>
  </si>
  <si>
    <t>m/s / GPa / …</t>
  </si>
  <si>
    <t>MWD-Interval</t>
  </si>
  <si>
    <t>Pset_SpatialGeoObsBoreholeMWDInterval</t>
  </si>
  <si>
    <t>Hardness</t>
  </si>
  <si>
    <t>MPa</t>
  </si>
  <si>
    <t>check with software developers for MWD handling</t>
  </si>
  <si>
    <t>"Measure While Drilling" data are collected during destructive drilling in short intervals and conatin information like water flow, advance rates, drilling resistence,...
For exchanged in IFC, interpreted MWD-data or key-attributes are expected</t>
  </si>
  <si>
    <t>Cracking</t>
  </si>
  <si>
    <t>(classes)</t>
  </si>
  <si>
    <t>WaterLeakage</t>
  </si>
  <si>
    <t>BoreholeTestRepresentation</t>
  </si>
  <si>
    <t>(only link to BoreholeTest)</t>
  </si>
  <si>
    <t>Jonas: Do we need this object when it includes only a reference?</t>
  </si>
  <si>
    <t>Interval or point representing the geometry /location of the test results</t>
  </si>
  <si>
    <t>foliation, bedding, joint set 1,…</t>
  </si>
  <si>
    <t>ISO14689, ISRM</t>
  </si>
  <si>
    <t>Rie:The geometry of a discontinuity set is illustrated by aggregation of discontinuity surface. If this entity means the investigation result on geometrical information of discontinuity discontinuity distribution in rock mass(ISO 14689-1:2003), it better move to the test/measurement.</t>
    <phoneticPr fontId="40"/>
  </si>
  <si>
    <t>shape of a structure like a contact or tectonic fault mapped as a planar feature or trace line</t>
  </si>
  <si>
    <t>DipDirection</t>
  </si>
  <si>
    <t>N230</t>
  </si>
  <si>
    <t>DipAngle</t>
  </si>
  <si>
    <t>65SE</t>
  </si>
  <si>
    <t>Spacing</t>
  </si>
  <si>
    <t>20-60cm</t>
  </si>
  <si>
    <t>Persistence</t>
  </si>
  <si>
    <t>3-10</t>
  </si>
  <si>
    <t>Roughness</t>
  </si>
  <si>
    <t>undulating/smooth</t>
  </si>
  <si>
    <t>ApertureThickness</t>
  </si>
  <si>
    <t>0.1-1cm</t>
  </si>
  <si>
    <t>W1-W6</t>
  </si>
  <si>
    <t>Filling</t>
  </si>
  <si>
    <t>Oxide, Fault gouge</t>
  </si>
  <si>
    <t>Water</t>
  </si>
  <si>
    <t>JRC</t>
  </si>
  <si>
    <t>2-4</t>
  </si>
  <si>
    <t>comment</t>
  </si>
  <si>
    <t>Mean slickenside in fault zone xy</t>
  </si>
  <si>
    <t>MappedUnit</t>
  </si>
  <si>
    <t>Pset_SpatialGeoObsMappedUnit</t>
  </si>
  <si>
    <t>AreaNo.</t>
  </si>
  <si>
    <t>AreaID</t>
    <phoneticPr fontId="40"/>
  </si>
  <si>
    <t>1</t>
  </si>
  <si>
    <t>Indication of the MappedUnit in the same Mapped Zone</t>
  </si>
  <si>
    <t>CoveragePercentage</t>
  </si>
  <si>
    <t>60</t>
  </si>
  <si>
    <t>related to the MappedZone, e.g.% of the tunnel face where a certian ground types was documented</t>
  </si>
  <si>
    <t>GT4b</t>
  </si>
  <si>
    <t xml:space="preserve">e.g. ground type as described in report and modelled in Book B </t>
  </si>
  <si>
    <t>RockType</t>
  </si>
  <si>
    <t>RockSoilType</t>
    <phoneticPr fontId="40"/>
  </si>
  <si>
    <t>DiscSpacing</t>
  </si>
  <si>
    <t>20-60vm</t>
  </si>
  <si>
    <t>Comment</t>
    <phoneticPr fontId="40"/>
  </si>
  <si>
    <t>DiscontinuitySurface</t>
  </si>
  <si>
    <t>Pset_SpatialGeoObsDiscontinuitySurfaceCommon</t>
  </si>
  <si>
    <t>Distinctly mapped structures that have been observed on "MappedZones"</t>
  </si>
  <si>
    <t>ISRM</t>
  </si>
  <si>
    <t>moist</t>
  </si>
  <si>
    <t>FaultSurface</t>
  </si>
  <si>
    <t>Pset_SpatialGeoObsDiscontinuitySurfaceFault</t>
  </si>
  <si>
    <t>(for this subtype)</t>
  </si>
  <si>
    <t>FaultName</t>
  </si>
  <si>
    <t>FaultName</t>
    <phoneticPr fontId="40"/>
  </si>
  <si>
    <t>Kiandra Fault</t>
  </si>
  <si>
    <t>FaultType</t>
  </si>
  <si>
    <t>FaultType</t>
    <phoneticPr fontId="40"/>
  </si>
  <si>
    <t>normal fault</t>
  </si>
  <si>
    <t>movement</t>
  </si>
  <si>
    <t>Movement</t>
    <phoneticPr fontId="40"/>
  </si>
  <si>
    <t>dip slip</t>
  </si>
  <si>
    <t>length</t>
    <phoneticPr fontId="40"/>
  </si>
  <si>
    <t>Length</t>
    <phoneticPr fontId="40"/>
  </si>
  <si>
    <t xml:space="preserve">clay, cataclasit, fault gouge,... </t>
  </si>
  <si>
    <t>FaultMaterial</t>
  </si>
  <si>
    <t>FaultMaterial</t>
    <phoneticPr fontId="40"/>
  </si>
  <si>
    <t>5m</t>
  </si>
  <si>
    <t>FaultThickness</t>
  </si>
  <si>
    <t>FaultThickness</t>
    <phoneticPr fontId="40"/>
  </si>
  <si>
    <t>65°</t>
  </si>
  <si>
    <t>?</t>
  </si>
  <si>
    <t>pitch angle</t>
  </si>
  <si>
    <t>PitchAngle</t>
    <phoneticPr fontId="40"/>
  </si>
  <si>
    <t>offset</t>
  </si>
  <si>
    <t>Offset</t>
    <phoneticPr fontId="40"/>
  </si>
  <si>
    <t>throw</t>
  </si>
  <si>
    <t>Throw</t>
    <phoneticPr fontId="40"/>
  </si>
  <si>
    <t>heave</t>
  </si>
  <si>
    <t>Heave</t>
    <phoneticPr fontId="40"/>
  </si>
  <si>
    <t>dislpacement</t>
  </si>
  <si>
    <t>Desplacement</t>
    <phoneticPr fontId="40"/>
  </si>
  <si>
    <t>3m</t>
  </si>
  <si>
    <t>measured parallel to the strike of the fault</t>
  </si>
  <si>
    <t>strike separation</t>
  </si>
  <si>
    <t>StrikeSeparation</t>
    <phoneticPr fontId="40"/>
  </si>
  <si>
    <t>measured parallel to the dip line of the fault</t>
  </si>
  <si>
    <t>dip separation</t>
  </si>
  <si>
    <t>DipSeparation</t>
    <phoneticPr fontId="40"/>
  </si>
  <si>
    <t>LinktoData</t>
    <phoneticPr fontId="46"/>
  </si>
  <si>
    <t>FoldAxis</t>
  </si>
  <si>
    <t>Pset_SpatialGeoObsFoldAxis</t>
  </si>
  <si>
    <t>FA</t>
  </si>
  <si>
    <t>Rie:Fold?  FoldAxis?</t>
    <phoneticPr fontId="40"/>
  </si>
  <si>
    <t>DeformationPhase</t>
  </si>
  <si>
    <t>Trend</t>
  </si>
  <si>
    <t>120°</t>
  </si>
  <si>
    <t>Plunge</t>
  </si>
  <si>
    <t>50°</t>
  </si>
  <si>
    <t>Lineation</t>
  </si>
  <si>
    <t>Pset_SpatialGeoObsLineation</t>
    <phoneticPr fontId="40"/>
  </si>
  <si>
    <t>LineationType</t>
    <phoneticPr fontId="40"/>
  </si>
  <si>
    <t>flow lines, scratches, striae, slickenlines, linear arrangements of elongate components in sediments, elongate minerals, crinkles, and lines of intersection between penetrative planar structures.</t>
    <phoneticPr fontId="40"/>
  </si>
  <si>
    <t>refer to GML
http://geosciml.org/doc/geosciml/3.0/documentation/html/GeoSciML/GeologicStructure/Lineation.html</t>
    <phoneticPr fontId="40"/>
  </si>
  <si>
    <t>DefiningElement</t>
    <phoneticPr fontId="40"/>
  </si>
  <si>
    <t>Kinds of describable inhomogeneity in a rock body that may define a GeologicStructure. Examples include Oriented Particle.</t>
    <phoneticPr fontId="40"/>
  </si>
  <si>
    <t>Intensity</t>
    <phoneticPr fontId="40"/>
  </si>
  <si>
    <t>mineralElement</t>
    <phoneticPr fontId="40"/>
  </si>
  <si>
    <t>Orientation</t>
    <phoneticPr fontId="40"/>
  </si>
  <si>
    <t>HydroGeologyObservation</t>
  </si>
  <si>
    <t>WaterInflow</t>
    <phoneticPr fontId="40"/>
  </si>
  <si>
    <t>Pset_SpatialGeoObsHydroGeologyWaterInflow</t>
    <phoneticPr fontId="40"/>
  </si>
  <si>
    <t>Location</t>
    <phoneticPr fontId="40"/>
  </si>
  <si>
    <t xml:space="preserve">Linear structure that defines the geometry of a fold structure </t>
  </si>
  <si>
    <t>ObserveArea</t>
    <phoneticPr fontId="40"/>
  </si>
  <si>
    <t>Point/Borehole/Unitary</t>
    <phoneticPr fontId="40"/>
  </si>
  <si>
    <t>Name</t>
    <phoneticPr fontId="40"/>
  </si>
  <si>
    <t>Boreholename/pointname…</t>
    <phoneticPr fontId="40"/>
  </si>
  <si>
    <t>Inflow</t>
    <phoneticPr fontId="40"/>
  </si>
  <si>
    <t>InflowSum</t>
    <phoneticPr fontId="40"/>
  </si>
  <si>
    <t>SourceType</t>
    <phoneticPr fontId="40"/>
  </si>
  <si>
    <t>SourceArea</t>
    <phoneticPr fontId="40"/>
  </si>
  <si>
    <t>Temperature</t>
    <phoneticPr fontId="40"/>
  </si>
  <si>
    <t>Measure</t>
    <phoneticPr fontId="40"/>
  </si>
  <si>
    <t>GeologicalObservation</t>
    <phoneticPr fontId="40"/>
  </si>
  <si>
    <t>Pset_SpatialGeoObsGeologicalObservation</t>
    <phoneticPr fontId="40"/>
  </si>
  <si>
    <t>Date</t>
    <phoneticPr fontId="40"/>
  </si>
  <si>
    <t>Object</t>
    <phoneticPr fontId="40"/>
  </si>
  <si>
    <t>Weathering/Veining/Void/…</t>
    <phoneticPr fontId="40"/>
  </si>
  <si>
    <t>Description</t>
    <phoneticPr fontId="40"/>
  </si>
  <si>
    <t>LinkToData</t>
  </si>
  <si>
    <t>IfcDocumentReference</t>
  </si>
  <si>
    <t>GeotechnicalObservation</t>
  </si>
  <si>
    <t>Pset_SpatialGeoObsGeotechnicalObservation</t>
    <phoneticPr fontId="40"/>
  </si>
  <si>
    <t>DateTime</t>
    <phoneticPr fontId="40"/>
  </si>
  <si>
    <t>IfcDateTime</t>
    <phoneticPr fontId="40"/>
  </si>
  <si>
    <t>examples</t>
  </si>
  <si>
    <t>Phenomenan</t>
    <phoneticPr fontId="40"/>
  </si>
  <si>
    <t>IfcText</t>
    <phoneticPr fontId="40"/>
  </si>
  <si>
    <t>Rockburst/Gas/Temperature….</t>
    <phoneticPr fontId="40"/>
  </si>
  <si>
    <t>Unit</t>
    <phoneticPr fontId="40"/>
  </si>
  <si>
    <t>Test/Measurement</t>
  </si>
  <si>
    <t>BoreholeTest</t>
  </si>
  <si>
    <t>Pset_BoreholeTestCommon</t>
  </si>
  <si>
    <t>BorehoName</t>
  </si>
  <si>
    <t>A test carried out inside the borehole, during or after drilling, including various types of sonding</t>
  </si>
  <si>
    <t>InSituTest: A test carried out on site directly in place, e.g. in a borehole, a gallery or from the surface.
Distinguished from geophysical surveys which are more complex, see separate description.</t>
  </si>
  <si>
    <t>[9, 10]</t>
  </si>
  <si>
    <t>TestMethod</t>
  </si>
  <si>
    <t>Dilatometer</t>
  </si>
  <si>
    <t>Reference to existing standard for Test methods, e.g. AGS, Diggs, ISO,…</t>
  </si>
  <si>
    <t>References</t>
  </si>
  <si>
    <t>IfcDocumentReference[1..*]</t>
  </si>
  <si>
    <t>Reference to external file with detailed records, e.g. AGS, Diggs, ISO,…</t>
  </si>
  <si>
    <t>Geotechnical test performed inside a borehole</t>
  </si>
  <si>
    <t>GeotechTest</t>
  </si>
  <si>
    <t>CPT</t>
  </si>
  <si>
    <t>Pset_BoreholeTestCPT</t>
  </si>
  <si>
    <t>ConeResistance</t>
  </si>
  <si>
    <t>IfcValue</t>
  </si>
  <si>
    <t>5MPa</t>
  </si>
  <si>
    <t>ISO 22476-1:2012, ASTM D3441-16?</t>
  </si>
  <si>
    <t>Extraxted key-properties from existing standard/template, e.g. derived values</t>
  </si>
  <si>
    <t>SleeveFriction</t>
  </si>
  <si>
    <t>10kPa</t>
  </si>
  <si>
    <t>PorePressure</t>
  </si>
  <si>
    <t>SPT</t>
  </si>
  <si>
    <t>Pset_BoreholeTestSPT</t>
  </si>
  <si>
    <t>NValue</t>
  </si>
  <si>
    <t>Nvalue</t>
  </si>
  <si>
    <t>ISO 22476-3:2005, ASTM D1586/D1586M-18?</t>
  </si>
  <si>
    <t>Pset_BoreholeTestDilatometer</t>
  </si>
  <si>
    <t>EModulus</t>
  </si>
  <si>
    <t>Emodulus</t>
    <phoneticPr fontId="40"/>
  </si>
  <si>
    <t>5 GPa</t>
  </si>
  <si>
    <t>ASTM D6635-15?</t>
  </si>
  <si>
    <t>DefModulus</t>
  </si>
  <si>
    <t>3 GPa</t>
  </si>
  <si>
    <t>MaterialIndex</t>
    <phoneticPr fontId="40"/>
  </si>
  <si>
    <t>Id</t>
    <phoneticPr fontId="40"/>
  </si>
  <si>
    <t>DilatometerModulus</t>
    <phoneticPr fontId="40"/>
  </si>
  <si>
    <t>Ed</t>
    <phoneticPr fontId="40"/>
  </si>
  <si>
    <t>…</t>
  </si>
  <si>
    <t>HorizontalStressIndex</t>
    <phoneticPr fontId="40"/>
  </si>
  <si>
    <t>Kd</t>
    <phoneticPr fontId="40"/>
  </si>
  <si>
    <t>HydraulicTest</t>
  </si>
  <si>
    <t>PumpingTest</t>
  </si>
  <si>
    <t>Pset_BoreholeTestPumpingTest</t>
  </si>
  <si>
    <t>Permeability</t>
  </si>
  <si>
    <t>Permeability</t>
    <phoneticPr fontId="46"/>
  </si>
  <si>
    <t>1E-8</t>
  </si>
  <si>
    <t>Transmissivity</t>
    <phoneticPr fontId="40"/>
  </si>
  <si>
    <t>Storativity</t>
    <phoneticPr fontId="40"/>
  </si>
  <si>
    <t>Effective porosity</t>
    <phoneticPr fontId="40"/>
  </si>
  <si>
    <t>LugeonTest</t>
  </si>
  <si>
    <t>Pset_BoreholeTestLugeonTest</t>
  </si>
  <si>
    <t>Lugeon value</t>
    <phoneticPr fontId="46"/>
  </si>
  <si>
    <t>LugeonValue</t>
    <phoneticPr fontId="46"/>
  </si>
  <si>
    <t>limit pressure</t>
    <phoneticPr fontId="46"/>
  </si>
  <si>
    <t>LimitPressure</t>
    <phoneticPr fontId="46"/>
  </si>
  <si>
    <t>Mpa</t>
    <phoneticPr fontId="46"/>
  </si>
  <si>
    <t>PQ chart</t>
    <phoneticPr fontId="46"/>
  </si>
  <si>
    <t>PQchart</t>
    <phoneticPr fontId="46"/>
  </si>
  <si>
    <t>TrialPitTests</t>
  </si>
  <si>
    <t>Pset_TrialPitTests</t>
  </si>
  <si>
    <t>TestMethod</t>
    <phoneticPr fontId="46"/>
  </si>
  <si>
    <t>A test carried out during the exectuion of a trial pit</t>
  </si>
  <si>
    <t>TestType</t>
    <phoneticPr fontId="46"/>
  </si>
  <si>
    <t>IfcDocumentReference[0..*]</t>
  </si>
  <si>
    <t>Numerous Types! Input AGS? MINnD?...</t>
  </si>
  <si>
    <t>Pset_LabTestsCommon</t>
  </si>
  <si>
    <t>Consolidation Test</t>
    <phoneticPr fontId="46"/>
  </si>
  <si>
    <t>ASTM? AGS/BS?</t>
  </si>
  <si>
    <r>
      <t xml:space="preserve">time-varying geotechnical parameter(compaction, consolidation, creep, swelling)  are taken into account in determination of  deformations / settlements during construction (UC15b) 
</t>
    </r>
    <r>
      <rPr>
        <sz val="11"/>
        <color rgb="FF7030A0"/>
        <rFont val="Calibri"/>
        <family val="2"/>
      </rPr>
      <t>Ref to Sample</t>
    </r>
    <phoneticPr fontId="104"/>
  </si>
  <si>
    <t>A test on a soli (geologic) or fluid specimen carried out in a laboratory</t>
  </si>
  <si>
    <t xml:space="preserve"> Hydraulic Cell </t>
    <phoneticPr fontId="46"/>
  </si>
  <si>
    <t>Test report etc.</t>
  </si>
  <si>
    <t>GeotechLabTest</t>
  </si>
  <si>
    <t>Pset_GeotchLabTest</t>
  </si>
  <si>
    <t>RockType</t>
    <phoneticPr fontId="46"/>
  </si>
  <si>
    <t>HardRock/Softrock/Soil</t>
    <phoneticPr fontId="40"/>
  </si>
  <si>
    <t xml:space="preserve">Correspond to AGSformat"specimen description". But make sure that description is for sample, not for each specimen, because test result exchanged by IFC is avarage or representative value of the specimens. </t>
    <phoneticPr fontId="46"/>
  </si>
  <si>
    <t>SampleDescription</t>
    <phoneticPr fontId="46"/>
  </si>
  <si>
    <t>Grey slightly gravelly clay</t>
    <phoneticPr fontId="40"/>
  </si>
  <si>
    <t>UCS</t>
  </si>
  <si>
    <t>UCS</t>
    <phoneticPr fontId="46"/>
  </si>
  <si>
    <t>IfcPressureMeasure</t>
    <phoneticPr fontId="46"/>
  </si>
  <si>
    <t>15 MPa</t>
  </si>
  <si>
    <t>Emodulus</t>
  </si>
  <si>
    <t>Emodulus</t>
    <phoneticPr fontId="46"/>
  </si>
  <si>
    <t>Density</t>
    <phoneticPr fontId="2" type="noConversion"/>
  </si>
  <si>
    <t>Density</t>
    <phoneticPr fontId="46"/>
  </si>
  <si>
    <t>IfcValue?</t>
    <phoneticPr fontId="46"/>
  </si>
  <si>
    <t>Water content</t>
    <phoneticPr fontId="2" type="noConversion"/>
  </si>
  <si>
    <t>WaterContent</t>
    <phoneticPr fontId="46"/>
  </si>
  <si>
    <t>IfcRatioMeasure</t>
    <phoneticPr fontId="46"/>
  </si>
  <si>
    <t>Uniaxial strength</t>
  </si>
  <si>
    <t>UniaxialStrengeh</t>
    <phoneticPr fontId="46"/>
  </si>
  <si>
    <t>Cohesion</t>
  </si>
  <si>
    <t>CohesionBehavior</t>
    <phoneticPr fontId="46"/>
  </si>
  <si>
    <t>Ifc-geotech Pset_SolidstratumCapacity</t>
    <phoneticPr fontId="46"/>
  </si>
  <si>
    <t>Friction angle</t>
  </si>
  <si>
    <t>FrictionAngle</t>
    <phoneticPr fontId="46"/>
  </si>
  <si>
    <t>IfcPlaneAngleMeasure</t>
    <phoneticPr fontId="46"/>
  </si>
  <si>
    <t>FrictionBehaiviour</t>
    <phoneticPr fontId="46"/>
  </si>
  <si>
    <t>grain size</t>
    <phoneticPr fontId="2" type="noConversion"/>
  </si>
  <si>
    <t>GrainSize</t>
    <phoneticPr fontId="46"/>
  </si>
  <si>
    <t>Liquid limit</t>
    <phoneticPr fontId="2" type="noConversion"/>
  </si>
  <si>
    <t>LiquidLimit</t>
    <phoneticPr fontId="46"/>
  </si>
  <si>
    <t>Slaking</t>
  </si>
  <si>
    <t>Slaking</t>
    <phoneticPr fontId="46"/>
  </si>
  <si>
    <t>IfcValue</t>
    <phoneticPr fontId="46"/>
  </si>
  <si>
    <t>Fraction of clay mineral</t>
    <phoneticPr fontId="40"/>
  </si>
  <si>
    <t>Thermal conductivity</t>
    <phoneticPr fontId="40"/>
  </si>
  <si>
    <t xml:space="preserve">There are both in situ tests and Lab tests. Commonly, the parameters by Labtest is used for design in Japan, </t>
    <phoneticPr fontId="40"/>
  </si>
  <si>
    <t>pecific heat capacity</t>
    <phoneticPr fontId="40"/>
  </si>
  <si>
    <t>Thernal diffusivity</t>
    <phoneticPr fontId="40"/>
  </si>
  <si>
    <t>Comments</t>
    <phoneticPr fontId="46"/>
  </si>
  <si>
    <t>HydraulicLabTest</t>
  </si>
  <si>
    <t>Pset_HydraulicLabTest</t>
  </si>
  <si>
    <t>HydraulicConductivity</t>
    <phoneticPr fontId="46"/>
  </si>
  <si>
    <t>IfcVelocityMeasure</t>
    <phoneticPr fontId="46"/>
  </si>
  <si>
    <t>PermeabilityBehaviour</t>
    <phoneticPr fontId="46"/>
  </si>
  <si>
    <t>ChemicalLabTest</t>
  </si>
  <si>
    <t>Pset_chemicalLabTest</t>
  </si>
  <si>
    <t>Component</t>
    <phoneticPr fontId="46"/>
  </si>
  <si>
    <t>Na+/K+/Mg2+/ca2+/Cl-/So42-…...</t>
    <phoneticPr fontId="46"/>
  </si>
  <si>
    <t>Content</t>
    <phoneticPr fontId="46"/>
  </si>
  <si>
    <t>146/10.4/0.22/38.5….</t>
    <phoneticPr fontId="46"/>
  </si>
  <si>
    <t>Unit</t>
    <phoneticPr fontId="46"/>
  </si>
  <si>
    <t>mg/l  /  …</t>
    <phoneticPr fontId="46"/>
  </si>
  <si>
    <t>Pset_GeophysicalSurveyCommon</t>
  </si>
  <si>
    <t>SuveyMethod</t>
  </si>
  <si>
    <t>Reflection seismic / Refraction seismic / Surface wave seismic / Other seismic / Microtremor / Electrical / Electromagnetic / Radar / Gravity / Magnetic / Other</t>
  </si>
  <si>
    <t>Discuss benefits during implementation with group leaders</t>
  </si>
  <si>
    <t>Instrument</t>
  </si>
  <si>
    <t>SurfaceGeophysicalSurvey</t>
    <phoneticPr fontId="40"/>
  </si>
  <si>
    <t>Pset_GeophysicalSurveySurface</t>
  </si>
  <si>
    <t>SurveyDimension</t>
  </si>
  <si>
    <t>1D / 2D / 3D</t>
  </si>
  <si>
    <t>IfcDimensionCount allows 1, 2, or 3. Point (0D) and time series of 3D data (4D) cannot be expressed unless they are added</t>
  </si>
  <si>
    <t>Geophysical surveys conducted at or near the ground surface</t>
  </si>
  <si>
    <t>IfcPhysicalQuantity</t>
  </si>
  <si>
    <t>PwaveVelocity / Swave velocity / Resistivity / Electric potentials / DynamicElasticModulus / PoissonRatio</t>
    <phoneticPr fontId="40"/>
  </si>
  <si>
    <t>IfcUnit</t>
  </si>
  <si>
    <r>
      <t xml:space="preserve">m/s / </t>
    </r>
    <r>
      <rPr>
        <sz val="10"/>
        <color rgb="FF7030A0"/>
        <rFont val="Calibri"/>
        <family val="2"/>
      </rPr>
      <t>Ω</t>
    </r>
    <r>
      <rPr>
        <sz val="8"/>
        <color rgb="FF7030A0"/>
        <rFont val="Arial"/>
        <family val="2"/>
      </rPr>
      <t>m / mV / GPa / … / none</t>
    </r>
    <phoneticPr fontId="40"/>
  </si>
  <si>
    <t>Comment</t>
  </si>
  <si>
    <t>DataFormat</t>
  </si>
  <si>
    <t>SEG-Y / UCD / XYZG / …</t>
    <phoneticPr fontId="40"/>
  </si>
  <si>
    <t>BoreholeGeophysicalSurvey</t>
    <phoneticPr fontId="40"/>
  </si>
  <si>
    <t>Pset_GeophysicalSurveyBorehole</t>
  </si>
  <si>
    <t>Configuration</t>
  </si>
  <si>
    <t>BoreholeGeophysConfiguration</t>
  </si>
  <si>
    <t>Single-hole / Cross-hole / Surface to borehole</t>
  </si>
  <si>
    <t>Larger scale geophysical test performed from inside a borehole, distinguished from detailed geophysical log because the ground in greater distance around the boreholes is beeing investigated.
Distinguished from logging of the borehole wall with geophysical methods, e.g. sonic or gamma log.</t>
  </si>
  <si>
    <t>Dynamic elastic modulus / Poisson ratio / …</t>
  </si>
  <si>
    <t>GPa / ... / none</t>
  </si>
  <si>
    <t>Book A</t>
    <phoneticPr fontId="40"/>
  </si>
  <si>
    <t>BoreholeGeophysicalSurvey</t>
  </si>
  <si>
    <t>SEG-Y / UCD / XYZG / …</t>
  </si>
  <si>
    <t>(Book B)</t>
  </si>
  <si>
    <t>For every object Identifier/Description/Name</t>
  </si>
  <si>
    <t>SpatialGeoIntElements</t>
  </si>
  <si>
    <t>ModelSpaces: Container for interpreted objects, model boundary with general information and metadata</t>
  </si>
  <si>
    <t>GeologyModel</t>
  </si>
  <si>
    <t>Model of geological structures as considered relevant for the project, as a base for the definition of building- and design-related geotechnical models, hydrogeological models and GeoHazardModels</t>
  </si>
  <si>
    <t>GeotechModel</t>
  </si>
  <si>
    <t xml:space="preserve">Model with project and design-task specific  geotechnical classification (e.g. material with similar characteristics regarding geomechanical properties or excavation) or description </t>
  </si>
  <si>
    <t>HydroGeoModel</t>
  </si>
  <si>
    <t>Model with elements that describe hydrogeological conditions of hydrogeolgical units with parameters like permeability etc., groundwaterlevels/pressure heads,... (?definition of boundary conditions for hydrogeological modelling?)</t>
  </si>
  <si>
    <t>PhysicalPropertyDistributionModel</t>
  </si>
  <si>
    <t>Additional option (alternative to discrete models) to describe a  +/- continuous spatial distribution of any physical properties (geotechnical key-parameters, permeabilty, likelyhood of. e.g. a fault or any other uncertainty-related information)</t>
  </si>
  <si>
    <t>"voxel-candidate"</t>
  </si>
  <si>
    <t>GeoHazardModel</t>
  </si>
  <si>
    <t>Model of natural ("geogenic") hazards like rock fall, avalanches, seismicity,...</t>
  </si>
  <si>
    <t>GeotechSynthesisModel</t>
  </si>
  <si>
    <t>Link between the design and modelled geology and geotechnical conditions:
summarized interpretation with regard to building, construction method,… in relation to a section of the alignment or building structure.
Typical definition of "baseline conditions" as usually included in a geotech. longitudinal section</t>
  </si>
  <si>
    <t>Interpreted Objects</t>
  </si>
  <si>
    <t>OGC GeoSciML</t>
  </si>
  <si>
    <t>Some properties are in Book A but in Book B is to considering uncertainty</t>
  </si>
  <si>
    <t>OGC GeoSciML.GeologicUnit :  Conceptually, a GeologicUnit may represent a body of material in the Earth whose complete and precise extent is inferred to exist (e.g., North American Data Model GeologicUnit, Stratigraphic unit in the sense of NACSN, or International Stratigraphic Code ), or a classifier used to characterize parts of the Earth (e.g. lithologic map unit like 'granitic rock' or 'alluvial deposit', surficial units like 'till' or 'old alluvium'). It includes both formal units (i.e. formally adopted and named in an official lexicon) and informal units (i.e. named but not promoted to a lexicon) and unnamed units (i.e., recognizable, described and delineable in the field but not otherwise formalised).  In simpler terms, a geologic unit is a package of earth material (generally rock or soil).</t>
  </si>
  <si>
    <t>geological formation</t>
    <phoneticPr fontId="46"/>
  </si>
  <si>
    <t>GeolFormation</t>
  </si>
  <si>
    <t>ISO14689:2017</t>
  </si>
  <si>
    <t>x</t>
    <phoneticPr fontId="40"/>
  </si>
  <si>
    <t>name of formation like as'Kirkby Moor Formation'</t>
    <phoneticPr fontId="40"/>
  </si>
  <si>
    <t>Geological properties / Lithology</t>
  </si>
  <si>
    <t xml:space="preserve">Rock description, including their mineral composition and texture. </t>
  </si>
  <si>
    <t>https://geology.com/dictionary/glossary-l.shtml</t>
  </si>
  <si>
    <t>Geological properties / Age _ Period</t>
  </si>
  <si>
    <t>AgePeriod</t>
  </si>
  <si>
    <t>A unit of geologic time that is longer than an epoch but shorter than an era. From oldest to youngest :
Ambrian, Ordovician, Silurian, Devonian, Mississippian, Pensylvanian, Permian, Triassic, Jurassic, Cretaceous, Tertiary and Quaternary are periods of the geologic time scale.</t>
  </si>
  <si>
    <t>https://geology.com/dictionary/glossary-p.shtml</t>
  </si>
  <si>
    <t>Geological properties / Facies _ lithostratigraphy</t>
  </si>
  <si>
    <t>FaciesLithostratigraphy</t>
  </si>
  <si>
    <t>The characteristics of a rock or a sediment unit that reflect its environment of deposition and allow it to be distinguished from rock or sediment deposited in an adjacent environment.</t>
  </si>
  <si>
    <t>https://geology.com/dictionary/glossary-f.shtml</t>
  </si>
  <si>
    <t>?</t>
    <phoneticPr fontId="40"/>
  </si>
  <si>
    <t>Phases can change drastically over a narrow range, so only voxel representation may be suitable.</t>
    <phoneticPr fontId="40"/>
  </si>
  <si>
    <t>Geological properties / Facies _ petrophysics</t>
  </si>
  <si>
    <t>FaciesPetrophysics</t>
  </si>
  <si>
    <t>A rock mass that can be recognized by its composition, structures or fossil content and mapped on the basis of those characteristics.</t>
  </si>
  <si>
    <t>Surface at the boundary of two geologic units.</t>
  </si>
  <si>
    <t>Dictionnaire de Géologie - Dunod</t>
  </si>
  <si>
    <t>It may be property of 'Contact' rather than '
geological_unit'</t>
    <phoneticPr fontId="40"/>
  </si>
  <si>
    <t>Upper surface of a geological unit</t>
  </si>
  <si>
    <t>it is not necessary to have as an attribute because it can be derived by the calculation process in the software.</t>
    <phoneticPr fontId="40"/>
  </si>
  <si>
    <t>Lower surface of a geological unit</t>
  </si>
  <si>
    <t>Geometric properties / Average thickness</t>
  </si>
  <si>
    <t>Average thickness of a geologic unit measured perpendicularly to the bedding planes.</t>
  </si>
  <si>
    <t>Geometric properties / Average orientation / Dip  / Case 1 / Strike</t>
  </si>
  <si>
    <t>The geographic direction of a line created by the intersection of a plane and the horizontal.</t>
  </si>
  <si>
    <t>Geometric properties / Average orientation / Dip  / Case 1 / Quadrant</t>
  </si>
  <si>
    <t>Geometric properties / Average orientation / Dip  / Case 2 / Dip direction</t>
  </si>
  <si>
    <t>It may be property of 'Falut' rather than '
geological_unit'</t>
    <phoneticPr fontId="40"/>
  </si>
  <si>
    <t>GeoEnv</t>
  </si>
  <si>
    <t>Excavated soil and polluted sites / Soil sampling / Sample description / Soil type</t>
  </si>
  <si>
    <t>Soil type and Rock type may be the lower hierarchy of Lithology?</t>
    <phoneticPr fontId="40"/>
  </si>
  <si>
    <t>Excavated soil and polluted sites / Soil sampling / Sample description / Organoleptic index</t>
  </si>
  <si>
    <t>bookA</t>
    <phoneticPr fontId="40"/>
  </si>
  <si>
    <t>Excavated soil and polluted sites / Soil sampling / Sample description / Water content</t>
  </si>
  <si>
    <t>Excavated soil and polluted sites / Soil sampling / Sample description / Texture</t>
  </si>
  <si>
    <t>Excavated soil and polluted sites / Soil sampling / Sample description / Color</t>
  </si>
  <si>
    <t>Excavated soil and polluted sites / Soil gas sampling / Pressure difference</t>
  </si>
  <si>
    <t>Excavated soil and polluted sites / Soil gas sampling / Soil gas temperature</t>
  </si>
  <si>
    <t>Excavated soil and polluted sites / Soil gas sampling / Soil gas moisture</t>
  </si>
  <si>
    <t>Excavated soil and polluted sites / Soil gas sampling / Soil gas concentration / O2 (in ppm)</t>
  </si>
  <si>
    <t>Excavated soil and polluted sites / Soil gas sampling / Soil gas concentration / CO2 (in ppm)</t>
  </si>
  <si>
    <t>Excavated soil and polluted sites / Soil gas sampling / Soil gas concentration / H2S (in ppm)</t>
  </si>
  <si>
    <t>Excavated soil and polluted sites / Soil gas sampling / Soil gas concentration / CH4 (in ppm)</t>
  </si>
  <si>
    <t>Excavated soil and polluted sites / Soil gas sampling / Soil gas concentration / CO (in ppm)</t>
  </si>
  <si>
    <t>Excavated soil and polluted sites / Soil gas sampling / Flow control / Duration</t>
  </si>
  <si>
    <t>Excavated soil and polluted sites / Soil gas sampling / Flow control / Flow (in l _ min)</t>
  </si>
  <si>
    <t>Excavated soil and polluted sites / Soil gas sampling / Flow control / Sample volume</t>
  </si>
  <si>
    <t>Measured in situ / Seismic _ Dynamic properties / propagation velocities / type of wave</t>
  </si>
  <si>
    <t>In the IFC-geotech, PwaveVelocity and SwaveVelosity have already defined in Pset_SolidstratumCapacity</t>
  </si>
  <si>
    <t xml:space="preserve">Measured in situ / Seismic _ Dynamic properties / propagation velocities / azimuth </t>
  </si>
  <si>
    <t>Measured in situ / Seismic _ Dynamic properties / propagation velocities / direction</t>
  </si>
  <si>
    <t>Measured in situ / Seismic _ Dynamic properties / propagation velocities / range</t>
  </si>
  <si>
    <t>Measured in situ / Seismic _ Dynamic properties / Damping factor</t>
  </si>
  <si>
    <t>https://fr.wikipedia.org/wiki/Taux_d%27amortissement_(physique)</t>
    <phoneticPr fontId="40"/>
  </si>
  <si>
    <t>Measured in situ / Thermal properties / Thermal conductivity</t>
  </si>
  <si>
    <t>https://fr.wikipedia.org/wiki/Conductivit%C3%A9_thermique</t>
  </si>
  <si>
    <t>Measured in situ / Thermal properties / Thermal gradient</t>
  </si>
  <si>
    <t>https://fr.wikipedia.org/wiki/Gradient_g%C3%A9othermique</t>
  </si>
  <si>
    <t>Measured in the lab / Chemical properties / Chemical element name / Concentration / Value</t>
  </si>
  <si>
    <t>Geotech</t>
  </si>
  <si>
    <t>Measured in the lab / Identification properties / Density / Saturated density</t>
  </si>
  <si>
    <t>Bulk density of the soil when the soil is saturated</t>
  </si>
  <si>
    <t>https://en.wikipedia.org/wiki/Bulk_density</t>
  </si>
  <si>
    <t>Hydro</t>
  </si>
  <si>
    <t>Measured in the lab / Identification properties / Porosity</t>
  </si>
  <si>
    <t>Ratio of the volume of void to the total volume</t>
  </si>
  <si>
    <t>https://en.wikipedia.org/wiki/Porosity</t>
  </si>
  <si>
    <t>Average or representative value is useful as a property. property for geological model? or geotechnical model?</t>
    <phoneticPr fontId="40"/>
  </si>
  <si>
    <t>Soil properties, measured in the lab / Identification properties / sieve analysis / particle size</t>
  </si>
  <si>
    <t>The diameter or volume of the grains in a sediment or sedimentary rock. The particle size can be determined by sieving, by measuring the settling velocity, or (for pebbles, boulders, and cobbles) by direct measurement of individual clasts.</t>
  </si>
  <si>
    <t>bookA</t>
  </si>
  <si>
    <t>Soil properties, measured in the lab / Identification properties / sieve analysis / passing</t>
  </si>
  <si>
    <t>Soil properties, measured in the lab / Identification properties / sedimentometric analysis / particle size</t>
  </si>
  <si>
    <t>Soil properties, measured in the lab / Identification properties / sedimentometric analysis / passing</t>
  </si>
  <si>
    <t>Geological hazard / asbestos presence, serpentinite</t>
  </si>
  <si>
    <t>Note</t>
  </si>
  <si>
    <t>Added: Field in which any attribute can be described</t>
    <phoneticPr fontId="40"/>
  </si>
  <si>
    <t>Classification system link</t>
  </si>
  <si>
    <t>Added:The classification system of geological formations in boring core is not necessarily same as that of the geological model. So the link to the classification system data may be needed.</t>
    <phoneticPr fontId="40"/>
  </si>
  <si>
    <t xml:space="preserve">Fault
</t>
  </si>
  <si>
    <t>Possible subtypes:
- fault surface (without thickness)
- fault zone (volume)</t>
  </si>
  <si>
    <t>OGC GeoSciML
ASTM D653-21</t>
    <phoneticPr fontId="40"/>
  </si>
  <si>
    <t>Definition from IUGS (=GeoSciML) allows both  single elements and zones, see emails screenshot MB/JW left</t>
  </si>
  <si>
    <t xml:space="preserve">OGC GeoSciML.ShearDisplacementStructure : A shear displacement structure includes all brittle to ductile style structures along which displacement has occurred, from a simple, single 'planar' brittle or ductile surface to a fault system comprised of tens of strands of both brittle and ductile nature. This structure may have some significant thickness (a deformation zone) and have an associated body of deformed rock that may be considered a deformation unit (which geologicUnitType is ‘DeformationUnit’) which can be associated to the ShearDisplacementStructure using GeologicFeatureRelation from the GeoSciML Extension package
Fault：a fracture or fracture zone along which there has been displacement of the two sides relative to one another parallel to the fracture( this displacement may be a few centimetres or many kilometres) (ISRM, ASTM D653-21)
</t>
  </si>
  <si>
    <t>surface or volume possible</t>
  </si>
  <si>
    <t xml:space="preserve">6 8 9 10 25 26 27 28 </t>
  </si>
  <si>
    <t>Strike</t>
  </si>
  <si>
    <t>Quadrant</t>
  </si>
  <si>
    <t xml:space="preserve">9 26 27 28 </t>
  </si>
  <si>
    <t>Geometric properties / Fault / Type of fault (normal _ reverse _ strike-slip)</t>
  </si>
  <si>
    <t xml:space="preserve">Normal fault : A fault with vertical movement and inclined fault plane. The block above the fault has moved down relative to the block below the fault.
Reverse fault : A fault with vertical movement and inclined fault plane. The block above the fault has moved upwards relative to the block below the fault.
strike-slip fault : A fault with horizontal displacement. </t>
  </si>
  <si>
    <t>Thrust fault' and 'Oblique fault' are also included in some classifications, so the options need to be considered.</t>
    <phoneticPr fontId="40"/>
  </si>
  <si>
    <t>Geometric properties / Fault / Active fault</t>
  </si>
  <si>
    <t>FaultActivity</t>
  </si>
  <si>
    <t>A fault that has slipped in historic time and which is likely to slip again in the future.</t>
  </si>
  <si>
    <t>In case of active fault, the name of the fault is also needed</t>
    <phoneticPr fontId="40"/>
  </si>
  <si>
    <t>Geometric properties / Fault / Aperture</t>
  </si>
  <si>
    <t>FaultAperture</t>
  </si>
  <si>
    <t>Size of the gap between the joint walls measured perpendicularly to the joint plane.</t>
  </si>
  <si>
    <t>GT1R1A1</t>
  </si>
  <si>
    <t>Geometric properties / Fault / Displacement</t>
  </si>
  <si>
    <t>FaultDisplacement</t>
  </si>
  <si>
    <t>Relative movement of the two blocks of a fault.</t>
  </si>
  <si>
    <t>https://geology.com/dictionary/glossary-d.shtml</t>
  </si>
  <si>
    <t>Geometric properties / Fault / Geometry / Length</t>
  </si>
  <si>
    <t>FaultLength</t>
  </si>
  <si>
    <t>Geometric properties / Fault / Geometry / Depth</t>
  </si>
  <si>
    <t>FaultDepth</t>
  </si>
  <si>
    <t>Geometric properties / Fault / Infilling</t>
  </si>
  <si>
    <t>FaultInfilling</t>
  </si>
  <si>
    <t>note</t>
  </si>
  <si>
    <t>Contact</t>
  </si>
  <si>
    <t>OGC GeoSciML.Contact : A contact is a general concept representing any kind of surface separating two geologic units, including primary boundaries such as depositional contacts, all kinds of unconformities, intrusive contacts, and gradational contacts, as well as faults that separate geologic units.</t>
  </si>
  <si>
    <t>Geological properties / type of contact</t>
  </si>
  <si>
    <t>ContactType</t>
  </si>
  <si>
    <t>Geometric properties / Top elevation</t>
  </si>
  <si>
    <t>Geometric properties / Bottom elevation</t>
  </si>
  <si>
    <t>Fold</t>
  </si>
  <si>
    <t>OGC GeoSciML.Fold : A fold is formed by one or more systematically curved layers, surfaces, or lines in a rock body. A fold denotes a structure formed by the deformation of a geologic structure, such as a contact which the original undeformed geometry is presumed, to form a structure that may be described by the translation of an abstract line (the fold axis) parallel to itself along some curvilinear path (the fold profile). Folds have a hinge zone (zone of maximum curvature along the surface) and limbs (parts of the deformed surface not in the hinge zone).  Folds are described by an axial surface, hinge line, profile geometry, the solid angle between the limbs, and the relationships between adjacent folded surfaces if the folded structure is a Layering fabric. 
Fold(ASTM, ISRM):  a bend in the strata or other planar structure within the rock mass.</t>
    <phoneticPr fontId="40"/>
  </si>
  <si>
    <t>Geometric properties / Average orientation / Fold Axis  / Case 1 / Strike</t>
  </si>
  <si>
    <t>Geometric properties / Average orientation / Fold Axis  / Case 1 / Quadrant</t>
  </si>
  <si>
    <t>Geometric properties / Average orientation / Fold Axis  / Case 2 / Dip direction</t>
  </si>
  <si>
    <t>HydrogeoUnit</t>
  </si>
  <si>
    <t>OGC GroundWaterML2.HydroGeoUnit : Any soil or rock unit or zone that by virtue of its hydraulic properties has a distinct influence on the storage or movement of groundwater (after ANS, 1980).</t>
  </si>
  <si>
    <t>OGC GroundWaterML2</t>
  </si>
  <si>
    <t> </t>
  </si>
  <si>
    <t>HydrogeoUnitThickness</t>
  </si>
  <si>
    <t>Aquifer properties / Permeability / Horizontal</t>
  </si>
  <si>
    <t>PermeabilityHoz</t>
  </si>
  <si>
    <t>PermialibityBehavior' is already existed in Pset_SolidStratumCapacity of the current IFC-geothch. Extention is needed?</t>
    <phoneticPr fontId="40"/>
  </si>
  <si>
    <t>Aquifer properties / Permeability / Vertical</t>
  </si>
  <si>
    <t>Permeabilityvert</t>
  </si>
  <si>
    <t>Aquifer properties / Intrinsic permeability / Direction</t>
  </si>
  <si>
    <t>Aquifer properties / Intrinsic permeability / Value</t>
  </si>
  <si>
    <t>Aquifer properties / Hydrodynamic characteristics / Transmissivity</t>
  </si>
  <si>
    <t>Transmissivity</t>
  </si>
  <si>
    <t>Parameter governing the flow of water flowing per unit width of the saturated zone of a continuous aquifer (measured in a direction orthogonal to that of flow), and per unit of hydraulic gradient</t>
  </si>
  <si>
    <t>Dictionnaire
français
d'hydrogéologie</t>
  </si>
  <si>
    <t>BookA</t>
    <phoneticPr fontId="40"/>
  </si>
  <si>
    <t>Aquifer properties / Hydrodynamic characteristics / Storage coefficient</t>
  </si>
  <si>
    <t>Storage coefficient</t>
  </si>
  <si>
    <t>Ratio of the volume of water released or stored per unit area of an aquifer, to the corresponding charge in hydraulic head, without reference to time</t>
  </si>
  <si>
    <t>Dictionnaire français d'hydrogéologie - Edition du BRGM</t>
  </si>
  <si>
    <t xml:space="preserve">Aquifer properties / Hydrodynamic characteristics / Specific storage </t>
  </si>
  <si>
    <t xml:space="preserve">Specific storage </t>
  </si>
  <si>
    <t>Volume of water released or stored per unit area of an aquifer, to the corresponding charge in hydraulic head, without reference to time</t>
  </si>
  <si>
    <t>Aquifer properties / Hydrodynamic characteristics / Porosity / Effective</t>
  </si>
  <si>
    <t>EffectivePorosity</t>
  </si>
  <si>
    <t>Ratio of the volume of gravitational water that a medium porous may contain in a state of saturation then release under the effect of complete drainage (laboratory drainage on a sample), to its total volume</t>
  </si>
  <si>
    <t>Aquifer properties / Hydrodynamic characteristics / Porosity / Accessible / Anions</t>
  </si>
  <si>
    <t>Aquifer properties / Hydrodynamic characteristics / Porosity / Accessible / Cations</t>
  </si>
  <si>
    <t>Aquifer properties / Piezometer / Piezometric level / Atmospheric pressure</t>
  </si>
  <si>
    <t>Aquifer properties / Piezometer / Piezometric level / Atmospheric pressure reference (air)</t>
  </si>
  <si>
    <t>Interpreted parameters (soil) / hydraulic properties / Water permeability curve</t>
  </si>
  <si>
    <t>Interpreted parameters (soil) / hydraulic properties / Gas permeability curve</t>
  </si>
  <si>
    <t>Interpreted parameters (soil) / hydraulic properties / Capillary pressure curve</t>
  </si>
  <si>
    <t>Interpreted parameters (soil) / hydraulic properties / Effective diffusion coefficient / In a liquid</t>
  </si>
  <si>
    <t>Interpreted parameters (soil) / hydraulic properties / Effective diffusion coefficient / In a gas</t>
  </si>
  <si>
    <t>Interpreted parameters (soil) / hydraulic properties / Effective diffusion coefficient / Tortuousness</t>
  </si>
  <si>
    <t>Interpreted parameters (soil) / hydraulic properties / Flow velocity</t>
  </si>
  <si>
    <t>Fictitious macroscopic speed of a water flow in uniform movement through a saturated aquifer medium (speed vector of Darcy's law) deduced from the flow rate referred to the total section of the aquifer crossed by the flow</t>
  </si>
  <si>
    <t>Interpreted parameters (soil) / hydraulic properties / Capillary rise height / ref</t>
  </si>
  <si>
    <t>Interpreted parameters (soil) / hydraulic properties / Capillary rise height / min</t>
  </si>
  <si>
    <t>Interpreted parameters (soil) / hydraulic properties / Capillary rise height / max</t>
  </si>
  <si>
    <t>Interpreted parameters (soil) / hydraulic properties / Initial water saturation</t>
  </si>
  <si>
    <t>FluidBody</t>
  </si>
  <si>
    <t>OGC GroundWaterML2.FluidBody : A distinct body of some fluid (liquid, gas) that fills the voids of a container such as an aquifer, system of aquifers, water well, etc. In hydrogeology this body is usually constituted by groundwater, but the model allows for other types of fillers e.g. petroleum.</t>
  </si>
  <si>
    <t>Excavated soil and polluted sites / ESO Sampling / in situ measurements / Probe calibration</t>
  </si>
  <si>
    <t>Excavated soil and polluted sites / ESO Sampling / in situ measurements / PH</t>
  </si>
  <si>
    <t>PH</t>
  </si>
  <si>
    <t>Excavated soil and polluted sites / ESO Sampling / in situ measurements / electric resistivity</t>
  </si>
  <si>
    <t>Excavated soil and polluted sites / ESO Sampling / in situ measurements / thermal conductivity</t>
  </si>
  <si>
    <t>Excavated soil and polluted sites / ESO Sampling / in situ measurements / temperature</t>
  </si>
  <si>
    <t>Temperature</t>
  </si>
  <si>
    <t>Excavated soil and polluted sites / ESO Sampling / in situ measurements / dissolved oxygen</t>
  </si>
  <si>
    <t>Excavated soil and polluted sites / ESO Sampling / in situ measurements / Redox potential</t>
  </si>
  <si>
    <t>Excavated soil and polluted sites / ESO Sampling / in situ measurements / organoleptic index</t>
  </si>
  <si>
    <t>Excavated soil and polluted sites / ESO Sampling / in situ measurements / turbidity</t>
  </si>
  <si>
    <t>Excavated soil and polluted sites / ESO Sampling / in situ measurements / alkalinity</t>
  </si>
  <si>
    <t>Excavated soil and polluted sites / ESO Sampling / in situ measurements / color</t>
  </si>
  <si>
    <t>Excavated soil and polluted sites / ESO Sampling / in situ measurements / odour</t>
  </si>
  <si>
    <t>Excavated soil and polluted sites / collection of surface water / In Situ Physicochemical parameters / Probe calibration</t>
  </si>
  <si>
    <t>Excavated soil and polluted sites / collection of surface water / In Situ Physicochemical parameters / pH</t>
  </si>
  <si>
    <t>Hydraulic Conductivity' already exists in IFC-geotch. However it is for geotechnical model, not for fluid body.</t>
    <phoneticPr fontId="40"/>
  </si>
  <si>
    <t>Excavated soil and polluted sites / collection of surface water / In Situ Physicochemical parameters / Conductivity</t>
  </si>
  <si>
    <t>Excavated soil and polluted sites / collection of surface water / In Situ Physicochemical parameters / Temperature</t>
  </si>
  <si>
    <t>Excavated soil and polluted sites / collection of surface water / In Situ Physicochemical parameters / Dissolved oxygen</t>
  </si>
  <si>
    <t>Excavated soil and polluted sites / collection of surface water / In Situ Physicochemical parameters / Turbidity (MES)</t>
  </si>
  <si>
    <t>Excavated soil and polluted sites / collection of surface water / In Situ Physicochemical parameters / Organic matter content</t>
  </si>
  <si>
    <t>Excavated soil and polluted sites / collection of surface water / Sample description / Color</t>
  </si>
  <si>
    <t>Excavated soil and polluted sites / collection of surface water / Sample description / Clarity</t>
  </si>
  <si>
    <t>Excavated soil and polluted sites / collection of surface water / Sample description / Odour</t>
  </si>
  <si>
    <t>Excavated soil and polluted sites / collection of surface water / Sample description / Floating</t>
  </si>
  <si>
    <t>Excavated soil and polluted sites / collection of surface water / Sample description / Diving</t>
  </si>
  <si>
    <t>Excavated soil and polluted sites / Sediment sampling / In Situ Physicochemical parameters / Probe calibration</t>
  </si>
  <si>
    <t>Excavated soil and polluted sites / Sediment sampling / In Situ Physicochemical parameters / pH</t>
  </si>
  <si>
    <t>Excavated soil and polluted sites / Sediment sampling / In Situ Physicochemical parameters / Conductivity</t>
  </si>
  <si>
    <t>Excavated soil and polluted sites / Sediment sampling / In Situ Physicochemical parameters / Temperature</t>
  </si>
  <si>
    <t>Excavated soil and polluted sites / Sediment sampling / In Situ Physicochemical parameters / Dissolved oxygen</t>
  </si>
  <si>
    <t>Excavated soil and polluted sites / Sediment sampling / In Situ Physicochemical parameters / Turbidity (MES)</t>
  </si>
  <si>
    <t>Excavated soil and polluted sites / Sediment sampling / In Situ Physicochemical parameters / Organic matter content</t>
  </si>
  <si>
    <t>Excavated soil and polluted sites / Sediment sampling / Sample description / Water color</t>
  </si>
  <si>
    <t>Excavated soil and polluted sites / Sediment sampling / Sample description / Sediment color</t>
  </si>
  <si>
    <t>Excavated soil and polluted sites / Sediment sampling / Sample description / Clarity</t>
  </si>
  <si>
    <t>Excavated soil and polluted sites / Sediment sampling / Sample description / Odour</t>
  </si>
  <si>
    <t>Excavated soil and polluted sites / Sediment sampling / Sample description / Floating</t>
  </si>
  <si>
    <t>Excavated soil and polluted sites / Sediment sampling / Sample description / Diving</t>
  </si>
  <si>
    <t>Excavated soil and polluted sites / Soil gas sampling / Soil gas concentration / SO4 (in ppm)</t>
  </si>
  <si>
    <t>Excavated soil and polluted sites / Soil gas sampling / Soil gas concentration / Cl (in ppm)</t>
  </si>
  <si>
    <t>Property of the solid parts of a porous medium, of a soil, of a rock, or of water to be able to decrease in volume under the effect of the increase of the pressure exerted on them</t>
  </si>
  <si>
    <t>Interpreted parameters (soil) / Fluid / Mechanical property / Compressibility</t>
  </si>
  <si>
    <t>Interpreted parameters (soil) / Fluid / Mechanical property / Viscosity</t>
  </si>
  <si>
    <t>Interpreted parameters (soil) / Fluid / Physical properties / Weight properties / Volumic mass</t>
  </si>
  <si>
    <t>Component of the dispersion tensor D, symmetrical, second-order, in the dispersion equation, which depends on the properties of the porous matrix and the speed of movement of the fluid</t>
  </si>
  <si>
    <t>Interpreted parameters (soil) / Fluid / Physical properties / Fluid diffusion coefficient</t>
  </si>
  <si>
    <t>Interpreted parameters (soil) / hydraulic properties / Dynamic viscosity of the fluid</t>
  </si>
  <si>
    <t>Interpreted parameters (soil) / hydraulic properties / Fluid density</t>
  </si>
  <si>
    <t>PiezometricWaterLevel</t>
  </si>
  <si>
    <t xml:space="preserve">OGC GroundWaterML2.FluidBodySurface : A surface on a fluid body within a local or regional area, e.g. piezometric, potentiometric, water table, salt wedge, etc.
</t>
  </si>
  <si>
    <t>Aquifer properties / Piezometer / Piezometric level / Elevation</t>
  </si>
  <si>
    <t>Its elevation is defined by its height, either at the level of the lower opening of the piezometric tube or at a reference level</t>
  </si>
  <si>
    <t>PiezometricHead' is already existed in current Pset＿GeotechnicalStratumCommon of IFC-geotech.</t>
    <phoneticPr fontId="40"/>
  </si>
  <si>
    <t>Aquifer properties / Piezometer / Piezometric level / Depth</t>
  </si>
  <si>
    <t>PiezometricPressure' is already existed in current Pset＿GeotechnicalStratumCommon of IFC-geotech.</t>
    <phoneticPr fontId="40"/>
  </si>
  <si>
    <t>Aquifer properties / Groundwater level / project values / Characteristic high water level (return period 50 years) EH</t>
  </si>
  <si>
    <t>DesingHighWaterLevel</t>
  </si>
  <si>
    <t>Aquifer properties / Groundwater level / project values / Characteristic low water level (return period 50 years) EB</t>
  </si>
  <si>
    <t>DesingLowWaterLevel</t>
  </si>
  <si>
    <t>Aquifer properties / Groundwater level / project values / Frequent high water level (1% probability of exedance over 50 years) EF</t>
  </si>
  <si>
    <t>FrequentHighWaterLevel</t>
  </si>
  <si>
    <t>Aquifer properties / Groundwater level / project values / Characteristic highest water level (return period 100 years) EE</t>
  </si>
  <si>
    <t>DesingHighestWaterLevel</t>
  </si>
  <si>
    <t>Link to Geological Unit</t>
  </si>
  <si>
    <r>
      <t xml:space="preserve">GeotechnicalUnit as defined in Book B vs GeotechnicalUnit for design (Book C)
</t>
    </r>
    <r>
      <rPr>
        <sz val="11"/>
        <color rgb="FF000000"/>
        <rFont val="Calibri"/>
        <family val="3"/>
        <charset val="128"/>
        <scheme val="minor"/>
      </rPr>
      <t>※ISO14689:2017 requires following information　
— name(s) of person(s) describing the rock;
— date and location of description;
— details of origin of collection and handling of samples (see ISO 22475-1).
— identification, description and classification of each layer of rock;
— key of symbols and terms used.</t>
    </r>
  </si>
  <si>
    <t>A surface or a volume in which the mechanical behaviour and other design-relevant characteristics are characterized using the same  geotechnical parameters values. Several alternative classifications (=GeotechModels) can be required in a project for different design tasks (in close connection/according to design requirements from Book C)</t>
  </si>
  <si>
    <t>X</t>
  </si>
  <si>
    <t>EN14688</t>
  </si>
  <si>
    <t>GeotechUnit Continuum (soil like material) is suitable for soil like material, as defined by Eurocode 7, ie. aggregate or minerals and/or organic materials which can be disaggregated by hand in water.</t>
  </si>
  <si>
    <t>Eurocode 7: aggregate or minerals and/or organic materials which can be disaggregated by hand in water
Soil : in geology, sediments, or  other unconsolidated accumulations of solid particles produced by the physical and chemical diintegration of rocks, and which may or may not contain organic matter.(ASTM_D653-21)</t>
    <phoneticPr fontId="40"/>
  </si>
  <si>
    <t>MaterialModelName</t>
  </si>
  <si>
    <t>Text</t>
  </si>
  <si>
    <t>Although this property is included in geologicalUnit, the geological model may be not necessarily exchanged accompanied with the Geotechnical model. So, same properties are needed in the Geotechnical model.</t>
    <phoneticPr fontId="40"/>
  </si>
  <si>
    <t>ReferenceDocument</t>
  </si>
  <si>
    <t>Options: Text description, regional classification, project specific ,…</t>
  </si>
  <si>
    <t>geological formation</t>
  </si>
  <si>
    <t>Added:as same reason as above.</t>
  </si>
  <si>
    <t>HydrogeoProperties</t>
  </si>
  <si>
    <t>PermeabilityVer</t>
  </si>
  <si>
    <t>IntrinsicPermeabilityDirection</t>
  </si>
  <si>
    <t>IntrinsicPermeabilityValue</t>
  </si>
  <si>
    <t>StorageCoefficient</t>
  </si>
  <si>
    <t>SpecificCoefficient</t>
  </si>
  <si>
    <t>PHvalue</t>
  </si>
  <si>
    <t>SulphateConcentration</t>
  </si>
  <si>
    <t>ChloriteConcentration</t>
  </si>
  <si>
    <t>GroundwaterTemperature</t>
  </si>
  <si>
    <t>SeismicProperties</t>
  </si>
  <si>
    <t>Measured in situ / Seismic _ Dynamic properties / propagation velocities / P-wave velocity  (Wave velocity)</t>
  </si>
  <si>
    <t xml:space="preserve">P-wave velocity </t>
  </si>
  <si>
    <t>Value</t>
  </si>
  <si>
    <t>Required in interpreted models? Yes!</t>
  </si>
  <si>
    <t>https://fr.wikipedia.org/wiki/Taux_d%27amortissement_(physique)</t>
  </si>
  <si>
    <t xml:space="preserve">2 24 25 27 28 </t>
  </si>
  <si>
    <t>Measured in situ / Thermal properties / Temperature</t>
  </si>
  <si>
    <t>SoilTemperature</t>
  </si>
  <si>
    <t xml:space="preserve">2 8 24 25 27 28 </t>
  </si>
  <si>
    <t>ThermalConductivity</t>
  </si>
  <si>
    <t>ThermalGradient</t>
  </si>
  <si>
    <t>Measured in the lab / Identification properties / Density / Wet Bulk density</t>
  </si>
  <si>
    <t>WetBulkDensity</t>
  </si>
  <si>
    <t>Ratio of the total mass to the unit total volume</t>
  </si>
  <si>
    <t>Important is the property independent of methodology e.g. Lab or in-situ test.</t>
  </si>
  <si>
    <t>SaturatedDensity</t>
  </si>
  <si>
    <t>Measured in the lab / Identification properties / Density / Dry bulk density</t>
  </si>
  <si>
    <t>DryBulkDensity</t>
  </si>
  <si>
    <t>Ratio of the mass of solid to the unit total volume</t>
  </si>
  <si>
    <t>Measured in the lab / Identification properties / Density / Particles density</t>
  </si>
  <si>
    <t>ParticleDensity</t>
  </si>
  <si>
    <t>Ratio of the mass of solid to the volume of solid</t>
  </si>
  <si>
    <t>ASTM D854</t>
  </si>
  <si>
    <t xml:space="preserve">2 24 27 28 </t>
  </si>
  <si>
    <t>Measured in the lab / Identification properties / Moisture content</t>
  </si>
  <si>
    <t>MoistureContent</t>
  </si>
  <si>
    <t>Ratio of the mass of water to the mass of solid
https://www.geoengineer.org/education/laboratory-testing/water-content-w</t>
  </si>
  <si>
    <t xml:space="preserve">Revue Française de Géotechnique Presse de l'école nationale des Ponts et chaussées - Etude géotechnique et reconnaissance des sols </t>
  </si>
  <si>
    <t>Measured in the lab / Identification properties / Degree of saturation</t>
  </si>
  <si>
    <t>SaturationDegree</t>
  </si>
  <si>
    <t>Ratio of the volume of water to the volume of voids</t>
  </si>
  <si>
    <t xml:space="preserve">2 8 24 27 28 </t>
  </si>
  <si>
    <t>TotalPorosity</t>
  </si>
  <si>
    <t>Measured in the lab / Identification properties / Void ratio</t>
  </si>
  <si>
    <t>VoidRatio</t>
  </si>
  <si>
    <t>Ratio of the volume of void to the volume of solid</t>
  </si>
  <si>
    <t xml:space="preserve">1 24 25 27 28 </t>
  </si>
  <si>
    <t>In-situ properties / Soil mechanical properties / Pressuremeter / Menard pressuremeter modulus</t>
  </si>
  <si>
    <t>MenardPressuremeterModulus</t>
  </si>
  <si>
    <t>Fondations et ouvrages en terre, G.Philipponnat et B. Hubert</t>
  </si>
  <si>
    <t>It should be in Book A - Uncertainty</t>
  </si>
  <si>
    <t>MenardLoadungUnloadingRatio</t>
  </si>
  <si>
    <t xml:space="preserve">24 25 27 28 </t>
  </si>
  <si>
    <t>In-situ properties / Soil mechanical properties / Pressuremeter / Menard limit pressure</t>
  </si>
  <si>
    <t>MenardLimitPressure</t>
  </si>
  <si>
    <t xml:space="preserve">1 24 27 28 </t>
  </si>
  <si>
    <t>In-situ properties / Soil mechanical properties / Cone Penetration Test - CPT / Cone resistance</t>
  </si>
  <si>
    <t>CPTconeResistance</t>
  </si>
  <si>
    <t>In-situ properties / Soil mechanical properties / Cone Penetration Test - CPT / Local side friction</t>
  </si>
  <si>
    <t>CPTlocalSideFriction</t>
  </si>
  <si>
    <t>In-situ properties / Soil mechanical properties / Cone Penetration Test - CPT / Friction Ratio</t>
  </si>
  <si>
    <t>CPTfrictionRatio</t>
  </si>
  <si>
    <t xml:space="preserve">24 27 28 </t>
  </si>
  <si>
    <t>In-situ properties / Soil mechanical properties / Cone Penetration Test - CPT / Pore pressure u2</t>
  </si>
  <si>
    <t>CPTporePressure</t>
  </si>
  <si>
    <t xml:space="preserve">1 24 </t>
  </si>
  <si>
    <t>In-situ properties / Soil mechanical properties / Standard Penetration Test - SPT / Energy ratio</t>
  </si>
  <si>
    <t>following detailed and specific parameters: What to include in proposal to bS?</t>
  </si>
  <si>
    <t>In-situ properties / Soil mechanical properties / Standard Penetration Test - SPT / N SPT / N1</t>
  </si>
  <si>
    <t>In-situ properties / Soil mechanical properties / Standard Penetration Test - SPT / N SPT / N2</t>
  </si>
  <si>
    <t>In-situ properties / Soil mechanical properties / Standard Penetration Test - SPT / N SPT / N3</t>
  </si>
  <si>
    <t>In-situ properties / Soil mechanical properties / Standard Penetration Test - SPT / N SPT / N SPT</t>
  </si>
  <si>
    <t>SPTBlowCount</t>
  </si>
  <si>
    <t>Red or yellow? Depends on how we link book A and Book B.  N value is not an interpretation.</t>
  </si>
  <si>
    <t>Nvalue' already exists in the Pset_SolidStratumCapacity of the IFC-geotech.</t>
    <phoneticPr fontId="40"/>
  </si>
  <si>
    <t>In-situ properties / Soil mechanical properties / Dynamic penetrometer / Penetrometer type</t>
  </si>
  <si>
    <t>In-situ properties / Soil mechanical properties / Dynamic penetrometer / Number of blows per 20 cm</t>
  </si>
  <si>
    <t>In-situ properties / Soil mechanical properties / Plate Load test / standard Plate load test modulus</t>
  </si>
  <si>
    <t>Guide technique du Sétra - conception et réalisation des terrassements fascicule 3 méthodes d'essais</t>
  </si>
  <si>
    <t>In-situ properties / Soil mechanical properties / Plate Load test / Dynamic Plate Load Test modulus</t>
  </si>
  <si>
    <t>LFWD is a small-scale field test device utilized to identify the deformation modulus of soil layers based on the dynamic soil response by applying an impact-like load to a load plate.</t>
  </si>
  <si>
    <t xml:space="preserve">6 7 24 27 28 </t>
  </si>
  <si>
    <t>In-situ properties / Soil mechanical properties / Plate Load test / Westergaard modulus</t>
  </si>
  <si>
    <t>Soil properties, measured in the lab / Identification properties / Atterberg limits / Plasticity limit</t>
  </si>
  <si>
    <t>Water content at which the soil changes from the plastic state to a semi-solid state</t>
  </si>
  <si>
    <t>NF EN ISO 17892-12</t>
  </si>
  <si>
    <t>Red or yellow? Depends on how we link book A and Book B.  Atterberg limits are not an interpretation.</t>
  </si>
  <si>
    <t>Soil properties, measured in the lab / Identification properties / Atterberg limits / Liquid limit</t>
  </si>
  <si>
    <t>Water content at which the soil changes from the liquid state to the plastic state</t>
  </si>
  <si>
    <t>Soil properties, measured in the lab / Identification properties / Atterberg limits / Shrinkage limit</t>
  </si>
  <si>
    <t>norme XP P94-060-1 ou norme XP P94-060-2</t>
  </si>
  <si>
    <t>Soil properties, measured in the lab / Identification properties / Atterberg limits / plasticity index</t>
  </si>
  <si>
    <t>PlasticityIndex</t>
  </si>
  <si>
    <t>Difference between the liquid limit and the plastic limit</t>
  </si>
  <si>
    <t>Soil properties, measured in the lab / Identification properties / Atterberg limits / consistency index</t>
  </si>
  <si>
    <t>ConsistencyIndex</t>
  </si>
  <si>
    <t>The consistency index (Ic) indicates the consistency (firmness) of a soil. It is calculated as CI = (LL-W)/(LL-PL) , where W is the existing water content.</t>
  </si>
  <si>
    <t>https://en.wikipedia.org/wiki/Atterberg_limits</t>
  </si>
  <si>
    <t>Soil properties, measured in the lab / Identification properties / Methylen Blue Test Value</t>
  </si>
  <si>
    <t>NF P94-068</t>
  </si>
  <si>
    <t>Soil properties, measured in the lab / Identification properties / carbonate content</t>
  </si>
  <si>
    <t>NF P94-048</t>
  </si>
  <si>
    <t>Soil properties, measured in the lab / Identification properties / organic matter content</t>
  </si>
  <si>
    <t>XP P94-047</t>
  </si>
  <si>
    <t>Soil properties - Mechanical properties , measured in the lab / Shear strength / Shear test  / peak effective cohesion</t>
  </si>
  <si>
    <t>PeakCohesion</t>
  </si>
  <si>
    <t>Soil properties - Mechanical properties , measured in the lab / Shear strength / Shear test  / residual friction angle</t>
  </si>
  <si>
    <t>ResidualCohesion</t>
  </si>
  <si>
    <t>PeakFrictionAngle</t>
  </si>
  <si>
    <t>ResidualFrictionAngle</t>
  </si>
  <si>
    <t>Soil properties - Mechanical properties , measured in the lab / Shear strength / Direct shear test (Casagrande) / drainage conditions (drained_undrained)</t>
  </si>
  <si>
    <t xml:space="preserve">Important is the property itslef (for example undrained or drained conditions)  "independent" of methodology e.g. Lab test type or in-situ test. We can simplify with IFC name but a link to Book A is required </t>
  </si>
  <si>
    <t>Soil properties - Mechanical properties , measured in the lab / Shear strength / Direct shear test (Casagrande) / peak cohesion</t>
  </si>
  <si>
    <t>Soil properties - Mechanical properties , measured in the lab / Shear strength / Direct shear test (Casagrande) / peak friction angle</t>
  </si>
  <si>
    <t>Soil properties - Mechanical properties , measured in the lab / Shear strength / Direct shear test (Casagrande) / residual cohesion</t>
  </si>
  <si>
    <t>Soil properties - Mechanical properties , measured in the lab / Shear strength / Direct shear test (Casagrande) / residual friction angle</t>
  </si>
  <si>
    <t>Soil properties - Mechanical properties , measured in the lab / Shear strength / Unconfined compressive strength / value</t>
  </si>
  <si>
    <t>Soil properties - Mechanical properties , measured in the lab / Shear strength / Shear test  / undrained shear strength</t>
  </si>
  <si>
    <t>UndrainedShearStrength</t>
  </si>
  <si>
    <t>Soil properties - Mechanical properties , measured in the lab / Shear strength / Triaxial test / Undrained UU test / Undrained cohesion</t>
  </si>
  <si>
    <t>CohesionBehavior,FrictionAngle, FrictionBehaviour already exsist. However, 'test condition'(UU, CU CD CUB,etc.) is not.So it is needed.</t>
    <phoneticPr fontId="40"/>
  </si>
  <si>
    <t>Soil properties - Mechanical properties , measured in the lab / Shear strength / Triaxial test / Undrained UU test / Undrained friction angle</t>
  </si>
  <si>
    <t>As same as above</t>
  </si>
  <si>
    <t>Soil properties - Mechanical properties , measured in the lab / Shear strength / Triaxial test / Consolidated Undrained test with pore pressure measurement / effective cohesion</t>
  </si>
  <si>
    <t>Soil properties - Mechanical properties , measured in the lab / Shear strength / Triaxial test / Consolidated Undrained test with pore pressure measurement / effective friction angle</t>
  </si>
  <si>
    <t>Soil properties - Mechanical properties , measured in the lab / Shear strength / Triaxial test / Consolidated Drained test / effective cohesion</t>
  </si>
  <si>
    <t>Soil properties - Mechanical properties , measured in the lab / Shear strength / Triaxial test / Consolidated Drained test / effective friction angle</t>
  </si>
  <si>
    <t>Soil properties - Mechanical properties , measured in the lab / Deformation parameters / Test type / Poisson coefficient</t>
  </si>
  <si>
    <t>PoissonRatio</t>
  </si>
  <si>
    <r>
      <rPr>
        <sz val="10"/>
        <color rgb="FF000000"/>
        <rFont val="Arial"/>
        <family val="3"/>
      </rPr>
      <t>PosionRatio' already exists in 'Pset_SolidstratumCapacity'</t>
    </r>
    <phoneticPr fontId="40"/>
  </si>
  <si>
    <t xml:space="preserve">Soil properties - Mechanical properties , measured in the lab / Deformation parameters / Test type / deformation modulus / deformation modulus type </t>
  </si>
  <si>
    <t>Stiffness</t>
  </si>
  <si>
    <t>needs to be specified. Emodulus</t>
  </si>
  <si>
    <t>Soil properties - Mechanical properties , measured in the lab / Deformation parameters / Test type / deformation modulus value</t>
  </si>
  <si>
    <t>ConstrainedModulus</t>
  </si>
  <si>
    <t>Soil properties - Mechanical properties , measured in the lab / Deformation parameters / Test type / deformation modulus / strain</t>
  </si>
  <si>
    <t>Soil properties - Mechanical properties , measured in the lab / Deformation parameters / Test type / deformation modulus / domain of use</t>
  </si>
  <si>
    <t>Soil properties - Mechanical properties , measured in the lab / Compressibility / Consolidation test / compression index</t>
  </si>
  <si>
    <t>CompressionIndex</t>
  </si>
  <si>
    <t>Soil properties - Mechanical properties , measured in the lab / Compressibility / Consolidation test / swelling _ reloading index</t>
  </si>
  <si>
    <t>SwellingIndex</t>
  </si>
  <si>
    <t>Soil properties - Mechanical properties , measured in the lab / Compressibility / Consolidation / coefficient of vertical consolidation</t>
  </si>
  <si>
    <t>Soil properties - Mechanical properties , measured in the lab / Compressibility / Stress state / overburden effective pressure</t>
  </si>
  <si>
    <t>Soil properties - Mechanical properties , measured in the lab / Compressibility / Stress state / consolidation pressure</t>
  </si>
  <si>
    <t>For calculation of overconsolidation ratio (OCR)</t>
  </si>
  <si>
    <t>Soil properties - Mechanical properties , measured in the lab / Compressibility / Creep / Creep coefficient</t>
  </si>
  <si>
    <t>Soil properties - Mechanical properties , measured in the lab / Swelling / Swelling pressure / type of test</t>
  </si>
  <si>
    <t>Soil properties - Mechanical properties , measured in the lab / Swelling / Swelling pressure / Swelling index</t>
  </si>
  <si>
    <t>Soil properties - Mechanical properties , measured in the lab / Swelling / Swelling pressure / Swelling pressure value</t>
  </si>
  <si>
    <t>Soil properties - Mechanical properties , measured in the lab / Proctor Test / type of test (normal, modified)</t>
  </si>
  <si>
    <t>Soil properties - Mechanical properties , measured in the lab / Proctor Test / maximal dry density</t>
  </si>
  <si>
    <t>○</t>
    <phoneticPr fontId="40"/>
  </si>
  <si>
    <t>Soil properties - Mechanical properties , measured in the lab / Proctor Test / optimal water content</t>
  </si>
  <si>
    <t>Interpreted parameters (soil) / Soil class / referential</t>
  </si>
  <si>
    <t>Interpreted parameters (soil) / sieve analysis / Coefficient of uniformity</t>
  </si>
  <si>
    <t>Interpreted parameters (soil) / sieve analysis / coefficient of curvature</t>
  </si>
  <si>
    <t>Interpreted parameters (soil) / sieve analysis / Passing at 80 micrometers</t>
  </si>
  <si>
    <t>Red or blue? Depends on how we link book A and Book B. These D values are not an interpretation.</t>
  </si>
  <si>
    <t>Needed, but Dxx is depend on domestic std.</t>
    <phoneticPr fontId="40"/>
  </si>
  <si>
    <t>Interpreted parameters (soil) / sieve analysis / D10</t>
  </si>
  <si>
    <t>Interpreted parameters (soil) / sieve analysis / D50</t>
  </si>
  <si>
    <t>Interpreted parameters (soil) / sieve analysis / D60</t>
  </si>
  <si>
    <t>Interpreted parameters (soil) / Identification / average shear wave velocity on upper 30 m</t>
  </si>
  <si>
    <t>Interpreted parameters (soil) / Identification / overconsolidation ratio</t>
  </si>
  <si>
    <t>OCR</t>
  </si>
  <si>
    <t xml:space="preserve">2 7 24 25 27 28 </t>
  </si>
  <si>
    <t>Interpreted parameters (soil) / Identification / Coefficient of earth pressure at rest / Direction of at rest coefficient</t>
  </si>
  <si>
    <t>Interpreted parameters (soil) / Identification / Coefficient of earth pressure at rest / at rest coefficient</t>
  </si>
  <si>
    <t>Ko</t>
  </si>
  <si>
    <t>Interpreted parameters (soil) / Liquefaction / Liquefaction potential index (LPI)</t>
  </si>
  <si>
    <t>Interpreted parameters (soil) / Electrical properties (geophysics) / Electrical conductivity</t>
  </si>
  <si>
    <t>electrical resistivity is more suitable</t>
    <phoneticPr fontId="40"/>
  </si>
  <si>
    <t>Relative density</t>
  </si>
  <si>
    <t>RelativeDensity</t>
  </si>
  <si>
    <t>％</t>
  </si>
  <si>
    <t>Standard Specification for Tunneling-2016(JSCE)</t>
    <phoneticPr fontId="40"/>
  </si>
  <si>
    <t>Already in the previous list</t>
  </si>
  <si>
    <t>Fine fraction content</t>
  </si>
  <si>
    <t>JSCE</t>
    <phoneticPr fontId="40"/>
  </si>
  <si>
    <t>Already considered above</t>
  </si>
  <si>
    <t>Unit weight</t>
  </si>
  <si>
    <t>kN/m3</t>
  </si>
  <si>
    <t>Spacific gravity of soil particles</t>
  </si>
  <si>
    <t>Uniformity coefficient</t>
  </si>
  <si>
    <t xml:space="preserve">content of particles of 2μm or lesser site </t>
  </si>
  <si>
    <t>Plasticity index</t>
  </si>
  <si>
    <t>Modulus of deformation</t>
  </si>
  <si>
    <t>kgf/cm2</t>
  </si>
  <si>
    <t>gf/cm2</t>
  </si>
  <si>
    <t>Natural water content</t>
  </si>
  <si>
    <t>Liguid limit</t>
  </si>
  <si>
    <t>Flow index</t>
  </si>
  <si>
    <t>Rock mass: Rock comprising the intact material together with the discontinuities and weathering zones
Rock mass : rock as it occurs in situ, including its structural discontinuities. Discussion- Rock mass also includes at least some of the earth materials in mixed-ground and soft -ground conditions. In addition, to some extent it is scale-related; the localized occurrence of jointed rock could be inconsequential in regional analisys (ISRM).</t>
    <phoneticPr fontId="40"/>
  </si>
  <si>
    <r>
      <t xml:space="preserve">prEN 1997-1, EN14689
</t>
    </r>
    <r>
      <rPr>
        <sz val="11"/>
        <color rgb="FF7030A0"/>
        <rFont val="Calibri"/>
        <family val="3"/>
        <charset val="128"/>
        <scheme val="minor"/>
      </rPr>
      <t>ISO14689:2017</t>
    </r>
    <phoneticPr fontId="40"/>
  </si>
  <si>
    <t>GeotechUnit rock mass (disc-controlled) is suitable for rock mass, as defined by Eurocode7, ie. rock comprising the intact material together with the discontinuities and weathering zones</t>
  </si>
  <si>
    <t>rock matrix</t>
  </si>
  <si>
    <r>
      <t xml:space="preserve">This property set aims at describing the rock matrix,
Rock: naturally occuring assemblage or aggregrate of mineral grains, crystals or mineral based particles compacted, cemented, or otherwise bound together and which cannot be disaggregated by hand in water
</t>
    </r>
    <r>
      <rPr>
        <sz val="11"/>
        <rFont val="Calibri"/>
        <family val="3"/>
        <charset val="128"/>
        <scheme val="minor"/>
      </rPr>
      <t>Rock material: Aggregations of minerals that have undergone various degrees of consolidation and binding. These aggregations form rock mass sections that do not include discontinuity(JGS)</t>
    </r>
    <phoneticPr fontId="40"/>
  </si>
  <si>
    <r>
      <t xml:space="preserve">prEN 1997-1, EN14689
</t>
    </r>
    <r>
      <rPr>
        <sz val="11"/>
        <rFont val="Calibri"/>
        <family val="3"/>
        <charset val="128"/>
        <scheme val="minor"/>
      </rPr>
      <t>JGS 3811-2011</t>
    </r>
    <phoneticPr fontId="40"/>
  </si>
  <si>
    <t>Added</t>
    <phoneticPr fontId="40"/>
  </si>
  <si>
    <t>Excavated soil and polluted sites / ESO Sampling / in situ measurements / conductivity</t>
  </si>
  <si>
    <t>P-wave velocity</t>
  </si>
  <si>
    <t>Measured in the lab / Chemical properties / Chemical element name / Aggressive ground class / Hardness</t>
  </si>
  <si>
    <t>In Situ Mechanical properties of rock mass / Weathering / weathering grade</t>
  </si>
  <si>
    <t>BS 5930</t>
  </si>
  <si>
    <t>Mechanical properties of rock mass measured in the lab / Rock matrix (intact rock) / Unconfined compressive strength / Value</t>
  </si>
  <si>
    <t>Ratio between the force applied during fracture of the cylindrical test piece and the area of the cross section determined before the test</t>
  </si>
  <si>
    <t>NF P94-420</t>
  </si>
  <si>
    <t>Mechanical properties of rock mass measured in the lab / Rock matrix (intact rock) / Unconfined compressive strength / UCS class</t>
  </si>
  <si>
    <t>Mechanical properties of rock mass measured in the lab / Rock matrix (intact rock) / deformability / Young modulus</t>
  </si>
  <si>
    <t>The Young modulus is a mechanical property that measures the tensile stiffness of a solid material.</t>
  </si>
  <si>
    <t>NF P94-425</t>
  </si>
  <si>
    <t>Mechanical properties of rock mass measured in the lab / Rock matrix (intact rock) / deformability / Poisson's ratio</t>
  </si>
  <si>
    <t>The Poisson's ratio is a measure of the deformation of a material in direction perpendicular to the specific direction of loading.</t>
  </si>
  <si>
    <t>PosionRatio' already exists in 'Pset_SolidstratumCapacity'</t>
  </si>
  <si>
    <t>Mechanical properties of rock mass measured in the lab / Rock matrix (intact rock) / tensile strength / Tensile strength (Brazilian test)</t>
  </si>
  <si>
    <t>TensileStrength</t>
  </si>
  <si>
    <t>Cylindrical rock specimen, compressed along two diametrically opposed generatrices. This test piece is placed between two plates so that the two generators are in contact with the two plates. An increasing force is applied according to the plane defined by the two generatrices until the test piece breaks</t>
  </si>
  <si>
    <t>NF P94-422</t>
  </si>
  <si>
    <t>Mechanical properties of rock mass measured in the lab / Rock matrix (intact rock) / tensile strength / Point load test (Franklin test)</t>
  </si>
  <si>
    <t>Sample of rocks placed between two troconic points. An increasing compressive force is applied to the sample until it breaks. Depending on the shape of the sample, the shape of the break valid or not the test</t>
  </si>
  <si>
    <t>XP P94-429</t>
  </si>
  <si>
    <t>Mechanical properties of rock mass measured in the lab / Rock matrix (intact rock) / CERCHAR hardness</t>
  </si>
  <si>
    <t>Mechanical properties of rock mass measured in the lab / Rock matrix (intact rock) / abrasiveness index / CERCHAR</t>
  </si>
  <si>
    <t>The CERCHAR abrasicity test is a laboratory method to quantify the rock abrasivity. It allows to determine an index called CERCHAR Abrasicity Index (CAI) for the rock's abrasivity which can be used for evaluate the wear of excavation equipment in different application such as mining, tunnelling and drilling.</t>
  </si>
  <si>
    <t>http://www.geotechdata.info/geotest/cerchar-abrasivity-test</t>
  </si>
  <si>
    <t>Mechanical properties of rock mass measured in the lab / Rock matrix (intact rock) / abrasiveness index / LCPC</t>
  </si>
  <si>
    <t>The test consists of the installation of a steel plate rotated in a crushed rock composed of grains of 4 to 6 mm. The result of this test provides the coefficient of abrasiveness of the rock with the following calculation: ratio between the loss of mass in grams of the steel plate and the mass of the initial crushed rock, the whole multiplied by a factor of 1000</t>
  </si>
  <si>
    <t>NF P18-579</t>
  </si>
  <si>
    <t>Mechanical properties of rock mass measured in the lab / Rock matrix (intact rock) / Los Angeles index</t>
  </si>
  <si>
    <t>Percentage of the initial sample reduced to a size less than 1.6mm during its rotation in a cylinder loaded with steel balls</t>
  </si>
  <si>
    <t>NF EN 1097-2</t>
  </si>
  <si>
    <t>Mechanical properties of rock mass measured in the lab / Rock matrix (intact rock) / Fragmentability</t>
  </si>
  <si>
    <t>Fragmentation is expressed on a sieved sample. It is the percentage of the 10% of unpounded grains not passing a d sieve but passing a D sieve over the 10% of pounded grains not passing a d sieve but passing a D sieve</t>
  </si>
  <si>
    <t>NF P94-066</t>
  </si>
  <si>
    <t>Mechanical properties of rock mass measured in the lab / Rock matrix (intact rock) / Micro-Deval index</t>
  </si>
  <si>
    <t>Percentage of the initial sample reduced to a size less than 1.6mm during its rotation in a cylinder loaded with an abrasive charge</t>
  </si>
  <si>
    <t>NF EN 1097-1</t>
  </si>
  <si>
    <t>Electrical resistivity is more suitable</t>
    <phoneticPr fontId="40"/>
  </si>
  <si>
    <t>grain size</t>
  </si>
  <si>
    <t>ISO14689:2017</t>
    <phoneticPr fontId="46"/>
  </si>
  <si>
    <t>mineralogical composition</t>
  </si>
  <si>
    <t>MinerComposition</t>
  </si>
  <si>
    <t>— quartz, feldspars and related silicate minerals;
— dark coloured minerals (e.g. biotite, amphibole, pyroxene);
— clay minerals;
— carbonate minerals (e.g. calcite and dolomite);
— oxide minerals (e.g. magnetite);
— siliceous amorphous material (e.g. glass);
— carbonaceous material (e.g. coal and graphite)
— salts [e.g. halite (rock salt), gypsum];
— swelling minerals (e.g. anhydrite and clay minerals);
— sulfide minerals (e.g. pyrite);</t>
    <phoneticPr fontId="46"/>
  </si>
  <si>
    <t>void content</t>
  </si>
  <si>
    <t>VoidContent</t>
  </si>
  <si>
    <t>— primary voids (e.g. gas bubbles in volcanic rocks);
— secondary voids (e.g. dissolution voids)</t>
    <phoneticPr fontId="46"/>
  </si>
  <si>
    <t>colour</t>
  </si>
  <si>
    <t>※Some sedimentary and pyroclastic rocks which have inhomogeneous structure need both strength of matrix and fragment.</t>
    <phoneticPr fontId="46"/>
  </si>
  <si>
    <t>weathering/alteration</t>
  </si>
  <si>
    <t>Alteration</t>
  </si>
  <si>
    <t>the process of disintegration and decomposition as a conseqence of exposure to the atmosphere, to chimical action, and to the action of frost, water, and heat.(ISRM)</t>
    <phoneticPr fontId="40"/>
  </si>
  <si>
    <t>Carbonate content</t>
  </si>
  <si>
    <t>Degradation of rock material(in air, in water)</t>
  </si>
  <si>
    <t>Predominant particle size</t>
  </si>
  <si>
    <t>mm</t>
    <phoneticPr fontId="46"/>
  </si>
  <si>
    <t>JGS 3811-2011</t>
  </si>
  <si>
    <t>Fragment content</t>
  </si>
  <si>
    <t>%</t>
    <phoneticPr fontId="46"/>
  </si>
  <si>
    <t>Predominant particle size of matrix</t>
  </si>
  <si>
    <t>Boulder content</t>
  </si>
  <si>
    <t>Predominant fragment diameter</t>
  </si>
  <si>
    <t>Cation exchange capacity</t>
  </si>
  <si>
    <t>meq/100g</t>
    <phoneticPr fontId="40"/>
  </si>
  <si>
    <t>Montmorillonite content</t>
  </si>
  <si>
    <t>%</t>
    <phoneticPr fontId="40"/>
  </si>
  <si>
    <t>quartz content</t>
  </si>
  <si>
    <t>pset equivalent (inc. disc)</t>
  </si>
  <si>
    <t>This property describes the geotechnical properties for the Rock Mass, see definition above</t>
  </si>
  <si>
    <t>rock name</t>
    <phoneticPr fontId="46"/>
  </si>
  <si>
    <t>rock type(genetic group)</t>
    <phoneticPr fontId="46"/>
  </si>
  <si>
    <t>genetic group
'－sedimentary: clastic, chemical, organic;
－metamorphic;
－igneous: plutonic, volcanic;
－duricrusts;</t>
    <phoneticPr fontId="46"/>
  </si>
  <si>
    <t>rock type(structure)</t>
    <phoneticPr fontId="46"/>
  </si>
  <si>
    <t>structure
— bedded, foliated or massive (without discontinuities);
— isotropy or anisotropy of the rock</t>
    <phoneticPr fontId="46"/>
  </si>
  <si>
    <t xml:space="preserve">ISO14689:2017 </t>
    <phoneticPr fontId="46"/>
  </si>
  <si>
    <t>bedding thickness</t>
  </si>
  <si>
    <t>Weathering of the rock mass</t>
    <phoneticPr fontId="46"/>
  </si>
  <si>
    <t>Rock mass classification</t>
    <phoneticPr fontId="46"/>
  </si>
  <si>
    <r>
      <t xml:space="preserve">This property set aims at describing a set of repeated discontinuities in a GeotechUnit, including orientation, geometry and discontinuity strength parameters
</t>
    </r>
    <r>
      <rPr>
        <sz val="11"/>
        <rFont val="Calibri"/>
        <family val="2"/>
      </rPr>
      <t>Discontinuity:break in the rock material continuity that is open or can open under the stress increase or  reduction as a result of the engineering works(ISO)
Discontinuities:Joints, cracks, and other planes that interrupt the mechanical continuity of rock material. These planes are mechanically weak, with zero or extremely low tensile strength (JGS)</t>
    </r>
    <phoneticPr fontId="40"/>
  </si>
  <si>
    <t>ISO14689:2017
JGS 3811-2011 Japanese Geotechnical Society Standard Method for engineering clasification of rock mass</t>
    <phoneticPr fontId="40"/>
  </si>
  <si>
    <t>In Situ Mechanical properties of rock mass / Discontinuity network / Rock Quality Designation (RQD) (Drill core Quality) / value</t>
  </si>
  <si>
    <t>RQD</t>
  </si>
  <si>
    <t>Quotient of the cumulative length of cores with a length greater than 10 cm, by the total length of the core pass with a length greater than or equal to 1m</t>
  </si>
  <si>
    <t>XP P94-402</t>
  </si>
  <si>
    <t>In Situ Mechanical properties of rock mass / Discontinuity network / Rock Quality Designation (RQD) (Drill core Quality) / RQD class</t>
  </si>
  <si>
    <t>There are five RQD classes:
-RQD1: RQD = 90 to 100%
-RQD2: RQD = 75 to 90%
-RQD3: RQD= 50 to 75%
-RQD4: RQD = 25 to 50%
-RQD5: RQD = 0 to 25%
A lower RQD index equal a good quality rock</t>
  </si>
  <si>
    <t>Cours de l'Ecole des Ponts Paris Tech (PDF)</t>
  </si>
  <si>
    <t>In Situ Mechanical properties of rock mass / Discontinuity network / set / Type</t>
  </si>
  <si>
    <t>DiscType</t>
  </si>
  <si>
    <t>Test</t>
  </si>
  <si>
    <t>In Situ Mechanical properties of rock mass / Discontinuity network / set / Average disontinuity geometry / Strike</t>
  </si>
  <si>
    <t>DiscStrikeDirection</t>
  </si>
  <si>
    <t>The geographic  direction of a line created by the intersection of a plane and the horizontal plane. If non specific convention is used, this angular value is in the range 0 to 18 degrees. In this case, there is an ambiguity on the dip orientation. For example, a plane with an orientation of 90 degrees from the nord could either have a dip direction to the North or to the South. Thus, to avoid this ambiguity, a strike value is generally completed with an indication of the dip orientation (Quadrant).</t>
  </si>
  <si>
    <t>In Situ Mechanical properties of rock mass / Discontinuity network / set / Average disontinuity geometry / Dip angle</t>
  </si>
  <si>
    <t>DiscDipAngle</t>
  </si>
  <si>
    <t>The dip is the steepest angle of descent of a géological plane to a horizontal plane. It's value its in the range 0 to 90 degrees.</t>
  </si>
  <si>
    <t>Alternative System, required?</t>
  </si>
  <si>
    <t>In Situ Mechanical properties of rock mass / Discontinuity network / set / Average disontinuity geometry / Quadrant</t>
  </si>
  <si>
    <t>DiscQuadrant</t>
  </si>
  <si>
    <t xml:space="preserve">The quadrant give the orientation of the dip of a geological plane (Dip to the North, South, …). Its purpose is to complete a strike value </t>
  </si>
  <si>
    <t>In Situ Mechanical properties of rock mass / Discontinuity network / set / Average disontinuity geometry / Dip direction</t>
  </si>
  <si>
    <t>DiscDipDirection</t>
  </si>
  <si>
    <t>The dip direction of a geological plane is the direction of the dip as projected to the horizontal (angle between this line and the North). This angular value is in the range 0 to 360 degrees.</t>
  </si>
  <si>
    <t>In Situ Mechanical properties of rock mass / Discontinuity network / set / Spacing</t>
  </si>
  <si>
    <t>Average distance separating two successive discontinuities along a given orientation measurement line</t>
  </si>
  <si>
    <t>In Situ Mechanical properties of rock mass / Discontinuity network / set / Persistence</t>
  </si>
  <si>
    <t>DiscPersistence</t>
  </si>
  <si>
    <t>Greatest dimension of a geological discontinuity.</t>
  </si>
  <si>
    <t>In Situ Mechanical properties of rock mass / Discontinuity network / set / Description of discontinuities / Aperture</t>
  </si>
  <si>
    <t>DiscAperture</t>
  </si>
  <si>
    <t>Distance between the pieces of rock cut by a geological discontinuity.</t>
  </si>
  <si>
    <t>In Situ Mechanical properties of rock mass / Discontinuity network / set / Description of discontinuities / Infilling</t>
  </si>
  <si>
    <t>DiscFilling</t>
  </si>
  <si>
    <t>In Situ Mechanical properties of rock mass / Discontinuity network / set / Description of discontinuities / Roughness</t>
  </si>
  <si>
    <t>DiscRoughness</t>
  </si>
  <si>
    <t>In Situ Mechanical properties of rock mass / Discontinuity network / set / Description of discontinuities / Presence of water</t>
  </si>
  <si>
    <t>DiscWaterPresence</t>
  </si>
  <si>
    <t>Mechanical properties of rock mass measured in the lab / Mechanical properties of discontinuities / Discontinuity set number / Characteristics / cohesion (discontinuity)</t>
  </si>
  <si>
    <t>DiscCohesion</t>
  </si>
  <si>
    <t>Mechanical properties of rock mass measured in the lab / Mechanical properties of discontinuities / Discontinuity set number / Characteristics / friction angle (discontinuity)</t>
  </si>
  <si>
    <t>DiscFrictionAngle</t>
  </si>
  <si>
    <t>Mechanical properties of rock mass measured in the lab / Mechanical properties of discontinuities / Discontinuity set number / Characteristics / Normal stiffness</t>
  </si>
  <si>
    <t>DiscNormalStiffness</t>
  </si>
  <si>
    <t>Mechanical properties of rock mass measured in the lab / Mechanical properties of discontinuities / Discontinuity set number / Characteristics / Tangential stiffness</t>
  </si>
  <si>
    <t>DiscTangentialStiffness</t>
  </si>
  <si>
    <t>orientation</t>
  </si>
  <si>
    <t>The strike and dip, or the dip direction and the dip o a discontinuity (JGS)</t>
    <phoneticPr fontId="46"/>
  </si>
  <si>
    <t>ISO14689:2017
JGS3821-2011</t>
    <phoneticPr fontId="46"/>
  </si>
  <si>
    <t>spacing</t>
  </si>
  <si>
    <t>Rock block shapes in three dimensions</t>
  </si>
  <si>
    <t>— Lengths of sides of rock blocks, — Block volume sizes, — Classification of the volumetric joint count</t>
    <phoneticPr fontId="46"/>
  </si>
  <si>
    <t>Persistence of discontinuities</t>
  </si>
  <si>
    <t>Geometrical irregularity of a discontinuity ( JGS)</t>
    <phoneticPr fontId="46"/>
  </si>
  <si>
    <t xml:space="preserve"> </t>
    <phoneticPr fontId="46"/>
  </si>
  <si>
    <t>Aperture</t>
  </si>
  <si>
    <t>The vertical distance between the wall surfaces on the two sides of a discontinuity (JGS)</t>
    <phoneticPr fontId="46"/>
  </si>
  <si>
    <t>Infilling/filling</t>
  </si>
  <si>
    <t>Substance interspersd between the wall surfaces of a discontinuity (JGS)
generally, the material occupying the space between joint surfaces, faults, and other rock discontinuitires. The filling material may be clay, gouge, various natural cementaing agents, or alteration products of the adjacent rock.(ASTM, ISRM)</t>
    <phoneticPr fontId="46"/>
  </si>
  <si>
    <t>ISO14689:2017
JGS3821-2011
ASTM_D653-21</t>
    <phoneticPr fontId="46"/>
  </si>
  <si>
    <t>Substance interspersd between the wall surfaces of a discontinuity (JGS)</t>
    <phoneticPr fontId="46"/>
  </si>
  <si>
    <t>Seepage</t>
  </si>
  <si>
    <t>the infiltration or percolation of water through rock or soil to or from the surface. The term seepage is usually restricted to the very slow movement of goundwater.(ISRM)</t>
    <phoneticPr fontId="40"/>
  </si>
  <si>
    <t>Number of joint sets</t>
  </si>
  <si>
    <t>pset Rock mass</t>
  </si>
  <si>
    <t>Classification Indices of rock mass / RMR : Rock mass rating / Strength of intact rock' rating</t>
  </si>
  <si>
    <t>Classification Indices of rock mass / RMR : Rock mass rating / Drill Core Quality RQD rating</t>
  </si>
  <si>
    <t>Classification Indices of rock mass / RMR : Rock mass rating / Spacing of discontinuities rating</t>
  </si>
  <si>
    <t>Classification Indices of rock mass / RMR : Rock mass rating / Conditions of discontinuities rating</t>
  </si>
  <si>
    <t>Classification Indices of rock mass / RMR : Rock mass rating / Groundwater condition rating</t>
  </si>
  <si>
    <t>Classification Indices of rock mass / RMR : Rock mass rating / Rating adjustment for discontinuity orientations</t>
  </si>
  <si>
    <t>Classification Indices of rock mass / RMR : Rock mass rating / Rock Mass Rating = A1+A2+A3+A4+A5+B</t>
  </si>
  <si>
    <t>Classification Indices of rock mass / Q Barton Index / RQD</t>
  </si>
  <si>
    <t>Classification Indices of rock mass / Q Barton Index / Joint set Number</t>
  </si>
  <si>
    <t>Classification Indices of rock mass / Q Barton Index / Joint Rougnhess Number</t>
  </si>
  <si>
    <t>Classification Indices of rock mass / Q Barton Index / Joint Alteration Number</t>
  </si>
  <si>
    <t>Classification Indices of rock mass / Q Barton Index / Joint Water Reduction</t>
  </si>
  <si>
    <t>Classification Indices of rock mass / Q Barton Index / Stress Reduction Factor</t>
  </si>
  <si>
    <t>Classification Indices of rock mass / Q Barton Index / Q Barton Tunneling Index</t>
  </si>
  <si>
    <t>Q-Value</t>
  </si>
  <si>
    <t>Classification Indices of rock mass / GSI Geological Strength Index</t>
  </si>
  <si>
    <t>Mechanical parameters of rock mass / Scale</t>
  </si>
  <si>
    <t>Mechanical parameters of rock mass / deformability / Rock mass deformation modulus</t>
  </si>
  <si>
    <t>Mechanical parameters of rock mass / deformability / Rock mass deformation class</t>
  </si>
  <si>
    <t>Mechanical parameters of rock mass / Equivalent Mohr-Coulomb shear strength parameters / Equivalent Mohr-Coulomb cohesion</t>
  </si>
  <si>
    <t>Mechanical parameters of rock mass / Equivalent Mohr-Coulomb shear strength parameters / Equivalent  Mohr-Coulomb friction angle</t>
  </si>
  <si>
    <t>FrictionAngle</t>
  </si>
  <si>
    <t xml:space="preserve">AFTES.GT1R1A1. Any interuption of the continuity in the rock material with its attendant mechanical, hydraulic and thermal properties.
</t>
    <phoneticPr fontId="40"/>
  </si>
  <si>
    <t>Voxel</t>
  </si>
  <si>
    <t>GeotechUnit with distribution of ground types</t>
  </si>
  <si>
    <t>1?</t>
  </si>
  <si>
    <t>"Voxel-Model"</t>
  </si>
  <si>
    <t>Voxel-candidate</t>
  </si>
  <si>
    <t>mathematical functions</t>
  </si>
  <si>
    <t>Compare to uncertainty-descriptions</t>
  </si>
  <si>
    <t>HazardArea</t>
  </si>
  <si>
    <t>INSPIRE NaturalRiskZones.HazardArea : Discrete spatial objects representing a natural hazard.</t>
  </si>
  <si>
    <t>HazardType</t>
  </si>
  <si>
    <t>Contamination</t>
  </si>
  <si>
    <t>HazardCategory</t>
  </si>
  <si>
    <t>Contamination Type A</t>
  </si>
  <si>
    <t>HazardRating</t>
  </si>
  <si>
    <t>High</t>
  </si>
  <si>
    <t>(Book C) ?</t>
  </si>
  <si>
    <t>DesignRelatedElement</t>
  </si>
  <si>
    <t>GeotechTypicalSection</t>
  </si>
  <si>
    <t>Typical instead of Tunnel in order to address other type of linear infra?
- Shall also include calculus hypothesis.</t>
  </si>
  <si>
    <t>Interval along the alignment/building structure with similar ground conditions, as part of the GeotechSynthesis model that represents the connection between the ground model and the building. Includes key-properties like expected distribution of ground types (reference to GeotechUnits) and baseline-definition of expected ground conditions and potential hazards, and may also include key-information on design like excavation measures, distribution of support types etc.</t>
  </si>
  <si>
    <t>GroundwaterDesignPressure</t>
  </si>
  <si>
    <t>reference value of expected groundwater pressure for subject tunnel section</t>
  </si>
  <si>
    <t>UC12b</t>
    <phoneticPr fontId="40"/>
  </si>
  <si>
    <t>GroundwaterInflow</t>
  </si>
  <si>
    <t>expected maximum groundwater inflow at a certain point</t>
  </si>
  <si>
    <t>GroudwaterAgressivness</t>
  </si>
  <si>
    <t>Rating of the agressiveness of water e.g. towards concrete (sulphur, abnormal pH value)</t>
  </si>
  <si>
    <t>GroundWaterTemperature</t>
  </si>
  <si>
    <t>original ground water temperature</t>
  </si>
  <si>
    <t>Karst</t>
  </si>
  <si>
    <t>project-related rating or classification of expected karst structures</t>
  </si>
  <si>
    <t>Boulders</t>
  </si>
  <si>
    <t>project-related rating or classification of expected boulders</t>
  </si>
  <si>
    <t>GasType</t>
  </si>
  <si>
    <t>geogeneous gas occurence - what kind of gas</t>
  </si>
  <si>
    <t>Gas Concentration</t>
  </si>
  <si>
    <t>geogeneous gas occurence - expected concentration</t>
  </si>
  <si>
    <t>DumpCategory</t>
  </si>
  <si>
    <t>classification of excavated material regarding deposition/re-use/...</t>
  </si>
  <si>
    <t>anthropogeneous contaminations, project or country specific classification</t>
  </si>
  <si>
    <t>InSituStress</t>
  </si>
  <si>
    <t>description of in situ stress conditions, including directions</t>
  </si>
  <si>
    <t>Swelling</t>
  </si>
  <si>
    <t>project specific classification of swelling behaviour/potential</t>
  </si>
  <si>
    <t>GT32R2A1</t>
    <phoneticPr fontId="40"/>
  </si>
  <si>
    <t>GroundTemperature</t>
  </si>
  <si>
    <t>original ground temperature</t>
  </si>
  <si>
    <t>CloggingPotential</t>
  </si>
  <si>
    <t>TBM.related rating of clogging potential of the ground</t>
  </si>
  <si>
    <t>ExpDistGeotechUnits</t>
  </si>
  <si>
    <t>Expected distribution of project related "geotechnical units" (= ground types) in subject tuinnel ssection</t>
  </si>
  <si>
    <t>DiscontinuitySets</t>
  </si>
  <si>
    <t>Description of expected discontinuity sets</t>
  </si>
  <si>
    <t>AsbestosPotential</t>
  </si>
  <si>
    <t>rating of asbestos potential presence in the ground</t>
  </si>
  <si>
    <t>HeavyMetalsPotential</t>
  </si>
  <si>
    <t>rating of heavy metals potential presence in the ground (e.g. cadmium)</t>
  </si>
  <si>
    <t>RiskSection</t>
  </si>
  <si>
    <t>Chainage (location)</t>
  </si>
  <si>
    <t>Identification</t>
    <phoneticPr fontId="40"/>
  </si>
  <si>
    <t>Risk Nature</t>
  </si>
  <si>
    <t>Risk Source</t>
    <phoneticPr fontId="40"/>
  </si>
  <si>
    <t>Event</t>
  </si>
  <si>
    <t>Likelihood</t>
    <phoneticPr fontId="40"/>
  </si>
  <si>
    <t>Consequences</t>
    <phoneticPr fontId="40"/>
  </si>
  <si>
    <t>Level of risk</t>
    <phoneticPr fontId="40"/>
  </si>
  <si>
    <t>Preventive treatment</t>
  </si>
  <si>
    <t>Level of residuak risk</t>
    <phoneticPr fontId="40"/>
  </si>
  <si>
    <t>Curative treatment</t>
  </si>
  <si>
    <t>Risk assessment item</t>
  </si>
  <si>
    <t>Risk identification</t>
  </si>
  <si>
    <t>Id</t>
  </si>
  <si>
    <t>Risk owner</t>
  </si>
  <si>
    <t>Risk nature</t>
  </si>
  <si>
    <t>Risk source</t>
  </si>
  <si>
    <t>Risk analysis</t>
  </si>
  <si>
    <t>Likelihood</t>
  </si>
  <si>
    <t>Cost consequence</t>
  </si>
  <si>
    <t>Delay consequence</t>
  </si>
  <si>
    <t>Environmental impact consequence</t>
  </si>
  <si>
    <t>Health and safety consequence</t>
  </si>
  <si>
    <t>Image consequence</t>
  </si>
  <si>
    <t>Risk evaluation</t>
  </si>
  <si>
    <t>Initial level of risk</t>
  </si>
  <si>
    <t>Risk treatment items</t>
  </si>
  <si>
    <t>Residual level of risk</t>
  </si>
  <si>
    <t>Risk treatment item</t>
  </si>
  <si>
    <t>Risk mitigation / counter measure identification</t>
  </si>
  <si>
    <t>mitigation or countermeasure</t>
  </si>
  <si>
    <t>reduction, avoid, transfer, share, acceptance, exploit, improve</t>
  </si>
  <si>
    <t>Action</t>
  </si>
  <si>
    <t>Risk mitigation / counter measure analysis</t>
  </si>
  <si>
    <t>Likelihood reduction</t>
  </si>
  <si>
    <t>Cost consequence reduction</t>
  </si>
  <si>
    <t>Delay consequence reduction</t>
  </si>
  <si>
    <t>Environmental impact consequence reduction</t>
  </si>
  <si>
    <t>Health and safety consequence reduction</t>
  </si>
  <si>
    <t>Image consequence reduction</t>
  </si>
  <si>
    <t>Risk mitigation / counter measure price</t>
  </si>
  <si>
    <t>Unit price</t>
  </si>
  <si>
    <t>(other parameters statemented in the GBR)</t>
    <phoneticPr fontId="40"/>
  </si>
  <si>
    <t>PhysicalPropertyDistribution</t>
    <phoneticPr fontId="40"/>
  </si>
  <si>
    <t>Quantity</t>
    <phoneticPr fontId="40"/>
  </si>
  <si>
    <t>IfcLabel</t>
    <phoneticPr fontId="40"/>
  </si>
  <si>
    <t>QuantityUnit</t>
    <phoneticPr fontId="40"/>
  </si>
  <si>
    <t>Data</t>
    <phoneticPr fontId="40"/>
  </si>
  <si>
    <t>DataFormat</t>
    <phoneticPr fontId="40"/>
  </si>
  <si>
    <t>IfcSpatialZone/MAPPEDZONE</t>
  </si>
  <si>
    <t>DiscontinuitySet</t>
  </si>
  <si>
    <t>WaterInflowPoint</t>
  </si>
  <si>
    <t>WaterInflowUnitary</t>
  </si>
  <si>
    <t>Fault</t>
  </si>
  <si>
    <t>Logical category</t>
  </si>
  <si>
    <t>Logical category/
spatial structure</t>
  </si>
  <si>
    <t>GeoDocu</t>
  </si>
  <si>
    <t>Mapping</t>
  </si>
  <si>
    <t>OutcropDocu</t>
  </si>
  <si>
    <t>OutcropLocation</t>
  </si>
  <si>
    <t>StructuralData</t>
  </si>
  <si>
    <t>FaultZone</t>
  </si>
  <si>
    <t>SiteInvestigation</t>
  </si>
  <si>
    <t>BoreholeData</t>
  </si>
  <si>
    <t>BoreholeDesignInterval</t>
  </si>
  <si>
    <t>GeolLogInterval</t>
  </si>
  <si>
    <t>GeophysicsInterval</t>
  </si>
  <si>
    <t>MWDdata</t>
  </si>
  <si>
    <t>FieldTests</t>
  </si>
  <si>
    <t>GeotechInSituTest</t>
  </si>
  <si>
    <t>(any other test)</t>
  </si>
  <si>
    <t>GeoPhysicSurvey</t>
  </si>
  <si>
    <t>GeophysUnit</t>
  </si>
  <si>
    <t>TunnelDocu</t>
  </si>
  <si>
    <t>ConstructSegment</t>
  </si>
  <si>
    <t>FaceLog</t>
  </si>
  <si>
    <t>FaceLogArea</t>
  </si>
  <si>
    <t>WallSegment</t>
  </si>
  <si>
    <t>WallSegmentArea</t>
  </si>
  <si>
    <t>RockBurst</t>
  </si>
  <si>
    <t>SlopeDocu</t>
  </si>
  <si>
    <t>SlopeSegment</t>
  </si>
  <si>
    <t>SlopeSegmentArea</t>
  </si>
  <si>
    <t>GeolModel</t>
  </si>
  <si>
    <t>GeologicalModel</t>
  </si>
  <si>
    <t>FaultSystem</t>
  </si>
  <si>
    <t>FoldStructure</t>
  </si>
  <si>
    <t>FoldSurface</t>
  </si>
  <si>
    <t>FoldAxialSurface</t>
  </si>
  <si>
    <t>GeoHazards</t>
  </si>
  <si>
    <t>Landslide</t>
  </si>
  <si>
    <t>Rockfall</t>
  </si>
  <si>
    <t>DebrisFlow</t>
  </si>
  <si>
    <t>Avalanches</t>
  </si>
  <si>
    <t>Seismicity</t>
  </si>
  <si>
    <t>HydrogeoModel</t>
  </si>
  <si>
    <t>Aquifer</t>
  </si>
  <si>
    <t>GroundwaterLevel</t>
  </si>
  <si>
    <t>GeotechnicalDesignModel</t>
  </si>
  <si>
    <t>Discontinuity</t>
  </si>
  <si>
    <t>Spatial Container</t>
  </si>
  <si>
    <t>General</t>
  </si>
  <si>
    <t>Semantic element</t>
  </si>
  <si>
    <t>Geometric Dimensions</t>
  </si>
  <si>
    <t xml:space="preserve">Geometric representation 
</t>
  </si>
  <si>
    <t>Figure</t>
  </si>
  <si>
    <t xml:space="preserve">0D point 
2/3D surface
</t>
  </si>
  <si>
    <t xml:space="preserve">Annotation, Idealized geometric element with general data related to mapped outcrop
</t>
  </si>
  <si>
    <t>iC / Asfinag</t>
  </si>
  <si>
    <t>2/3D surface</t>
  </si>
  <si>
    <t>0D Point with measurement/attributes or 1D line</t>
  </si>
  <si>
    <t xml:space="preserve">Annotation, Idealized geometric element with general data related to mapped object
</t>
  </si>
  <si>
    <t>0D Point with measurement/attributes
1D lines (traces of intersection with outcrop surface)
2/3D surface / pattern of surfaces</t>
  </si>
  <si>
    <t>Annotation, Idealized geometric element with general data related to mapped object
or
IfcTriangulatedFaceSet / IfcFacetedBRep</t>
  </si>
  <si>
    <t>IfcTriangulatedFaceSet / 
IfcFacetedBRep</t>
  </si>
  <si>
    <t>iC</t>
  </si>
  <si>
    <t>3D Volume</t>
  </si>
  <si>
    <t>1D line
3D volume (zylinder/sweep)</t>
  </si>
  <si>
    <r>
      <rPr>
        <sz val="10"/>
        <color rgb="FFFF0000"/>
        <rFont val="Arial"/>
        <family val="2"/>
      </rPr>
      <t>Ifc curve
Extrusion</t>
    </r>
    <r>
      <rPr>
        <sz val="10"/>
        <color rgb="FF000000"/>
        <rFont val="Arial"/>
        <family val="2"/>
      </rPr>
      <t xml:space="preserve">
IfcTriangulatedFaceSet / 
IfcFacetedBRep</t>
    </r>
  </si>
  <si>
    <t>0D Point with measurement/attributes
2/3D surfaces</t>
  </si>
  <si>
    <t xml:space="preserve">Annotation, Idealized geometric element (plane or "disk") with discontinuity properties
</t>
  </si>
  <si>
    <t xml:space="preserve">iC </t>
  </si>
  <si>
    <t>1D line</t>
  </si>
  <si>
    <t>Ifc curve</t>
  </si>
  <si>
    <t>NGI</t>
  </si>
  <si>
    <t>0D Point with test results/attributes
1D line (e.g. borehole interval)
3D volume
(box, zylinder/sweep)</t>
  </si>
  <si>
    <t>Annotation, Idealized geometric element with test results
Ifc curve
or
IfcTriangulatedFaceSet / IfcFacetedBRep</t>
  </si>
  <si>
    <t>Annotation, Idealized geometric element with test results
Ifc curve, extrusion
or
IfcTriangulatedFaceSet / IfcFacetedBRep</t>
  </si>
  <si>
    <t xml:space="preserve">0D Points with test results/attributes
1D line (e.g. borehole interval)
3D volume (e.g.layer model)
</t>
  </si>
  <si>
    <t>Annotation, Idealized geometric element with measured or interpreted values
Ifc curve, extrusion
IfcTriangulatedFaceSet / IfcFacetedBRep
Voxel-Model</t>
  </si>
  <si>
    <t>OYO</t>
  </si>
  <si>
    <t>IfcTriangulatedFaceSet / IfcFacetedBRep</t>
  </si>
  <si>
    <t>1D line (segment of tunnel axis)
2/3D surface (e.g. tunnel face/tunnel walls, idealized or real surveyed geometry)
3D volume (container, idealized or real surveyed geometry)</t>
  </si>
  <si>
    <t>Idealized geometric element with general data related to segment on tunnel axis
Ifc curve, extrusion,
IfcTriangulatedFaceSet / IfcFacetedBRep</t>
  </si>
  <si>
    <t>2/3D surface (idealized or real surveyed geometry of  tunnel face)
3D volume (container, idealized or real surveyed geometry)</t>
  </si>
  <si>
    <t>Idealized geometric element with general data related to mapped tunnel face
IfcTriangulatedFaceSet / IfcFacetedBRep</t>
  </si>
  <si>
    <t>2/3D surface (idealized or real surveyed geometry of  tunnel face)
3D volume (idealized or real surveyed geometry)</t>
  </si>
  <si>
    <t>2/3D surface (idealized or real surveyed geometry of  tunnel wall)
3D volume (idealized or real surveyed geometry)</t>
  </si>
  <si>
    <t>Idealized geometric element with general data related to mapped tunnel wall segment / segment area
IfcTriangulatedFaceSet / IfcFacetedBRep</t>
  </si>
  <si>
    <t>0D Point with measurement/attributes
2D lines (traces of intersection with outcrop surface)
2/3D surface /pattern</t>
  </si>
  <si>
    <t>Annotation, Idealized geometric element with general data related to mapped object
Ifc curve, extrusion,
or
IfcTriangulatedFaceSet / IfcFacetedBRep</t>
  </si>
  <si>
    <t>0D point
2/3D surface (e.g. surface at tunnel wall/face)
3D volume (container)</t>
  </si>
  <si>
    <t>0D point (where measured)
1D line (segment of tunnel axis)
3D volume (container)</t>
  </si>
  <si>
    <t>Annotation, Idealized geometric element with general data related to mapped object or
IfcTriangulatedFaceSet / IfcFacetedBRep</t>
  </si>
  <si>
    <t>Container-Element with general data related to mapped slope segment / slope segment area
2/3D surface (idealized or real surveyed geometry of slope)
3D volume (container, idealized or real surveyed geometry)</t>
  </si>
  <si>
    <t xml:space="preserve">Idealized geometric element with general data related to segment of cut slope
IfcTriangulatedFaceSet / IfcFacetedBRep
</t>
  </si>
  <si>
    <t>Idealized geometric element with general data related to mapped object or
IfcTriangulatedFaceSet / IfcFacetedBRep</t>
  </si>
  <si>
    <t>2.5D surface (contacts)
3D volume</t>
  </si>
  <si>
    <t>IfcTriangulatedFaceSet
IfcFacetedBRep
Voxel-Model</t>
  </si>
  <si>
    <t>2/3D surface
3D volume</t>
  </si>
  <si>
    <t>3D surface 
3D Volume</t>
  </si>
  <si>
    <t xml:space="preserve">IfcTriangulatedFaceSet
IfcFacetedBRep
</t>
  </si>
  <si>
    <t>3D volume</t>
  </si>
  <si>
    <t>3D surface</t>
  </si>
  <si>
    <t>e.g. boundaries of hazard zones
2D area
3D volume</t>
  </si>
  <si>
    <t xml:space="preserve">2.5 / 3D surface
</t>
  </si>
  <si>
    <t>3D surface 
3D volume</t>
  </si>
  <si>
    <t>GeotechGround Section</t>
  </si>
  <si>
    <t/>
  </si>
  <si>
    <t>IfcGeoScienceObservation/MAPPEDFEATURE</t>
  </si>
  <si>
    <t>IfcGeoScienceObservation/LOCALINFORMATION</t>
  </si>
  <si>
    <t>IfcGeoScienceObservation/INSITUTESTRESULT</t>
  </si>
  <si>
    <t>IfcGeoScienceObservation/LABTESTRESULT</t>
  </si>
  <si>
    <t>IfcGeoScienceObservation/GEOPHYSICALSURVEYRESULT</t>
  </si>
  <si>
    <t>IfcGeoScienceFeature/</t>
  </si>
  <si>
    <t>IFC Entity</t>
  </si>
  <si>
    <t xml:space="preserve">IfcBorehole </t>
  </si>
  <si>
    <t>1D line / 3D volume (zylinder/sweep)</t>
  </si>
  <si>
    <t>Ifc curve
Extrusion
IfcTriangulatedFaceSet / 
IfcFacetedBRep</t>
  </si>
  <si>
    <t>0D point 
2/3D surface (idealized or real surveyed geometry of  tunnel face)
3D volume (container, idealized or real surveyed geometry)</t>
  </si>
  <si>
    <t>IfcGeoScienceObservation/BOREHOLELOG</t>
  </si>
  <si>
    <t>Field outcrop:</t>
  </si>
  <si>
    <t>Tunnel face:</t>
  </si>
  <si>
    <t>Figures/details</t>
  </si>
  <si>
    <t xml:space="preserve">Mapped Units: outcrop area of acertain material in a mapped zone
2/3D surface 
(idealized or real surveyed 
geometry of  tunnel face)
3D volume 
(idealized or real 
surveyed geometry)
</t>
  </si>
  <si>
    <t>1D lines
2/3D surfaces</t>
  </si>
  <si>
    <t xml:space="preserve">Ifc curve
IfcTriangulatedFaceSet / IfcFacetedBRep
</t>
  </si>
  <si>
    <t xml:space="preserve">Discontinuities:
1D lines (traces of intersection 
with outcrop surface)
2/3D surface / pattern of surfaces
Fold axis, Lineation:
0D Point with measurement/
attributes or 1D line
</t>
  </si>
  <si>
    <t>Annotation, Idealized geometric element with general data related to mapped object
IfcTriangulatedFaceSet / IfcFacetedBRep</t>
  </si>
  <si>
    <t>Discontinuities:</t>
  </si>
  <si>
    <t>Observations like RockBurst, WaterInflow,…</t>
  </si>
  <si>
    <t>Example: test in a borehole represented by sphere or zylinder</t>
  </si>
  <si>
    <t xml:space="preserve">0D Points with test results/attributes
1D line (e.g. borehole interval)
3D volume (e.g.layer model)
Voxel grid
</t>
  </si>
  <si>
    <t>Annotation, Idealized geometric element with measured or interpreted values
Ifc curve, extrusion
IfcTriangulatedFaceSet / IfcFacetedBRep
Voxel grid</t>
  </si>
  <si>
    <t>3D voxel grid</t>
  </si>
  <si>
    <t>2D section / grid</t>
  </si>
  <si>
    <t>PHYSICALPROPERTYDISTRIBUTION</t>
  </si>
  <si>
    <t>Voxel grid, IfcFacetedBRep</t>
  </si>
  <si>
    <t>Voxel grid, 3D volume model</t>
  </si>
  <si>
    <t>GEOLOGICALUNIT</t>
  </si>
  <si>
    <t>FAULT</t>
  </si>
  <si>
    <t>CONTACT</t>
  </si>
  <si>
    <t>GEOTECHNICALUNIT</t>
  </si>
  <si>
    <t>HAZARDAREA</t>
  </si>
  <si>
    <t xml:space="preserve">IfcTunnelTypicalSection/GEOTECHTYPICALSECTION </t>
  </si>
  <si>
    <t>3D surface (contacts)
3D volume</t>
  </si>
  <si>
    <t>3D surface
3D volume</t>
  </si>
  <si>
    <t>3D surface (e.g. polygongs draped on terrain)
3D volume</t>
  </si>
  <si>
    <t>Example: Landslide zone:</t>
  </si>
  <si>
    <t>Example: Rockfall zones</t>
  </si>
  <si>
    <t>Example: Debris flows, Avalanches</t>
  </si>
  <si>
    <t>HYDROGEOUNIT</t>
  </si>
  <si>
    <t xml:space="preserve">       PIEZOMETRICWATERLEVEL</t>
  </si>
  <si>
    <t xml:space="preserve">       VOIDBODY / FLUIDBODY</t>
  </si>
  <si>
    <t>1D line /
3D volume (zylinder/sweep)</t>
  </si>
  <si>
    <t xml:space="preserve">IfcPoint
IfcCurveBoundedPlane
IfcTriangulatedFaceSet
IfcTriangulatedFaceSet
IfcFacetedBrep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</si>
</sst>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6">
    <font>
      <sz val="10"/>
      <color rgb="FF000000"/>
      <name val="Arial"/>
    </font>
    <font>
      <sz val="11"/>
      <color theme="1"/>
      <name val="Calibri"/>
      <family val="2"/>
      <scheme val="minor"/>
    </font>
    <font>
      <sz val="11"/>
      <color theme="1"/>
      <name val="Calibri"/>
      <family val="2"/>
      <charset val="128"/>
      <scheme val="minor"/>
    </font>
    <font>
      <sz val="11"/>
      <color theme="1"/>
      <name val="Calibri"/>
      <family val="2"/>
      <charset val="128"/>
      <scheme val="minor"/>
    </font>
    <font>
      <sz val="11"/>
      <color theme="1"/>
      <name val="Calibri"/>
      <family val="2"/>
      <scheme val="minor"/>
    </font>
    <font>
      <sz val="11"/>
      <color theme="1"/>
      <name val="Calibri"/>
      <family val="2"/>
      <charset val="128"/>
      <scheme val="minor"/>
    </font>
    <font>
      <sz val="11"/>
      <color theme="1"/>
      <name val="Calibri"/>
      <family val="2"/>
      <charset val="128"/>
      <scheme val="minor"/>
    </font>
    <font>
      <sz val="11"/>
      <color theme="1"/>
      <name val="Calibri"/>
      <family val="2"/>
      <scheme val="minor"/>
    </font>
    <font>
      <sz val="11"/>
      <color theme="1"/>
      <name val="Calibri"/>
      <family val="2"/>
      <scheme val="minor"/>
    </font>
    <font>
      <sz val="10"/>
      <name val="Arial"/>
      <family val="2"/>
    </font>
    <font>
      <b/>
      <sz val="10"/>
      <name val="Arial"/>
      <family val="2"/>
    </font>
    <font>
      <b/>
      <sz val="10"/>
      <color rgb="FF000000"/>
      <name val="Arial"/>
      <family val="2"/>
    </font>
    <font>
      <sz val="10"/>
      <color rgb="FF000000"/>
      <name val="Arial"/>
      <family val="2"/>
    </font>
    <font>
      <sz val="10"/>
      <color rgb="FFFF0000"/>
      <name val="Arial"/>
      <family val="2"/>
    </font>
    <font>
      <sz val="11"/>
      <color theme="1"/>
      <name val="Calibri"/>
      <family val="2"/>
      <charset val="128"/>
      <scheme val="minor"/>
    </font>
    <font>
      <i/>
      <sz val="10"/>
      <name val="Arial"/>
      <family val="2"/>
    </font>
    <font>
      <b/>
      <sz val="16"/>
      <color theme="1"/>
      <name val="Calibri"/>
      <family val="2"/>
      <scheme val="minor"/>
    </font>
    <font>
      <b/>
      <sz val="14"/>
      <color theme="1"/>
      <name val="Calibri"/>
      <family val="2"/>
      <scheme val="minor"/>
    </font>
    <font>
      <sz val="11"/>
      <color theme="9" tint="-0.249977111117893"/>
      <name val="Calibri"/>
      <family val="2"/>
      <scheme val="minor"/>
    </font>
    <font>
      <b/>
      <sz val="11"/>
      <color theme="1"/>
      <name val="Calibri"/>
      <family val="2"/>
      <scheme val="minor"/>
    </font>
    <font>
      <sz val="10"/>
      <color rgb="FF70AD47"/>
      <name val="Arial"/>
      <family val="2"/>
    </font>
    <font>
      <sz val="11"/>
      <color rgb="FFC00000"/>
      <name val="Calibri"/>
      <family val="2"/>
      <scheme val="minor"/>
    </font>
    <font>
      <sz val="11"/>
      <color rgb="FF000000"/>
      <name val="Calibri"/>
      <family val="2"/>
      <scheme val="minor"/>
    </font>
    <font>
      <sz val="11"/>
      <color rgb="FF000000"/>
      <name val="Calibri"/>
      <family val="2"/>
      <charset val="1"/>
    </font>
    <font>
      <b/>
      <sz val="11"/>
      <color rgb="FF000000"/>
      <name val="Calibri"/>
      <family val="2"/>
      <scheme val="minor"/>
    </font>
    <font>
      <sz val="11"/>
      <color rgb="FFFF0000"/>
      <name val="Calibri"/>
      <family val="2"/>
      <scheme val="minor"/>
    </font>
    <font>
      <b/>
      <sz val="11"/>
      <color rgb="FF92D050"/>
      <name val="Calibri"/>
      <family val="2"/>
      <scheme val="minor"/>
    </font>
    <font>
      <b/>
      <sz val="11"/>
      <color rgb="FFCC0066"/>
      <name val="Calibri"/>
      <family val="2"/>
      <scheme val="minor"/>
    </font>
    <font>
      <b/>
      <sz val="11"/>
      <color rgb="FF0000FF"/>
      <name val="Calibri"/>
      <family val="2"/>
      <scheme val="minor"/>
    </font>
    <font>
      <b/>
      <sz val="11"/>
      <color rgb="FF00B0F0"/>
      <name val="Calibri"/>
      <family val="2"/>
      <scheme val="minor"/>
    </font>
    <font>
      <b/>
      <sz val="11"/>
      <color rgb="FF009900"/>
      <name val="Calibri"/>
      <family val="2"/>
      <scheme val="minor"/>
    </font>
    <font>
      <b/>
      <sz val="11"/>
      <color rgb="FF008080"/>
      <name val="Calibri"/>
      <family val="2"/>
      <scheme val="minor"/>
    </font>
    <font>
      <sz val="11"/>
      <color rgb="FF1A1A1A"/>
      <name val="Calibri"/>
      <family val="2"/>
    </font>
    <font>
      <sz val="11"/>
      <color rgb="FF0000FF"/>
      <name val="Calibri"/>
      <family val="2"/>
      <scheme val="minor"/>
    </font>
    <font>
      <sz val="11"/>
      <color rgb="FFFF0000"/>
      <name val="Calibri"/>
      <family val="2"/>
    </font>
    <font>
      <i/>
      <sz val="11"/>
      <color theme="1"/>
      <name val="Calibri"/>
      <family val="2"/>
      <scheme val="minor"/>
    </font>
    <font>
      <sz val="11"/>
      <color rgb="FF000000"/>
      <name val="Calibri"/>
      <family val="2"/>
    </font>
    <font>
      <sz val="10"/>
      <color rgb="FF0000FF"/>
      <name val="Arial"/>
      <family val="2"/>
    </font>
    <font>
      <sz val="11"/>
      <color rgb="FF0000FF"/>
      <name val="Calibri"/>
      <family val="2"/>
    </font>
    <font>
      <b/>
      <sz val="10"/>
      <color rgb="FF0000FF"/>
      <name val="Arial"/>
      <family val="2"/>
    </font>
    <font>
      <sz val="6"/>
      <name val="ＭＳ Ｐゴシック"/>
      <family val="3"/>
      <charset val="128"/>
    </font>
    <font>
      <b/>
      <sz val="14"/>
      <color rgb="FFCC0066"/>
      <name val="Calibri"/>
      <family val="2"/>
      <scheme val="minor"/>
    </font>
    <font>
      <sz val="11"/>
      <color rgb="FFCC0066"/>
      <name val="Calibri"/>
      <family val="2"/>
      <scheme val="minor"/>
    </font>
    <font>
      <sz val="11"/>
      <color rgb="FFCC0066"/>
      <name val="Calibri"/>
      <family val="2"/>
      <charset val="1"/>
    </font>
    <font>
      <sz val="11"/>
      <name val="Calibri"/>
      <family val="2"/>
      <scheme val="minor"/>
    </font>
    <font>
      <sz val="11"/>
      <name val="Calibri"/>
      <family val="3"/>
      <charset val="128"/>
      <scheme val="minor"/>
    </font>
    <font>
      <sz val="6"/>
      <name val="Calibri"/>
      <family val="2"/>
      <charset val="128"/>
      <scheme val="minor"/>
    </font>
    <font>
      <sz val="11"/>
      <color theme="1"/>
      <name val="Meiryo UI"/>
      <family val="3"/>
      <charset val="128"/>
    </font>
    <font>
      <sz val="11"/>
      <color rgb="FF7030A0"/>
      <name val="Calibri"/>
      <family val="3"/>
      <charset val="128"/>
      <scheme val="minor"/>
    </font>
    <font>
      <sz val="11"/>
      <name val="Calibri"/>
      <family val="2"/>
      <charset val="1"/>
    </font>
    <font>
      <sz val="11"/>
      <name val="Calibri"/>
      <family val="2"/>
    </font>
    <font>
      <sz val="11"/>
      <color rgb="FFFF0000"/>
      <name val="Meiryo UI"/>
      <family val="3"/>
      <charset val="128"/>
    </font>
    <font>
      <sz val="10"/>
      <color theme="1"/>
      <name val="Arial"/>
      <family val="2"/>
    </font>
    <font>
      <b/>
      <sz val="10"/>
      <color theme="1"/>
      <name val="Arial"/>
      <family val="2"/>
    </font>
    <font>
      <b/>
      <sz val="11"/>
      <color theme="1"/>
      <name val="Calibri"/>
      <family val="2"/>
      <charset val="1"/>
    </font>
    <font>
      <b/>
      <sz val="14"/>
      <color rgb="FFC00000"/>
      <name val="Calibri"/>
      <family val="2"/>
      <scheme val="minor"/>
    </font>
    <font>
      <b/>
      <sz val="11"/>
      <color rgb="FFC00000"/>
      <name val="Calibri"/>
      <family val="2"/>
      <scheme val="minor"/>
    </font>
    <font>
      <b/>
      <sz val="16"/>
      <name val="Calibri"/>
      <family val="2"/>
      <scheme val="minor"/>
    </font>
    <font>
      <sz val="10"/>
      <color rgb="FF000000"/>
      <name val="ＭＳ Ｐゴシック"/>
      <family val="3"/>
      <charset val="128"/>
    </font>
    <font>
      <sz val="10"/>
      <color rgb="FF000000"/>
      <name val="Calibri"/>
      <family val="2"/>
    </font>
    <font>
      <sz val="10"/>
      <color rgb="FF000000"/>
      <name val="Arial"/>
      <family val="3"/>
    </font>
    <font>
      <sz val="10"/>
      <color rgb="FF000000"/>
      <name val="Arial"/>
      <family val="3"/>
      <charset val="128"/>
    </font>
    <font>
      <sz val="10"/>
      <name val="Arial"/>
      <family val="3"/>
    </font>
    <font>
      <sz val="11"/>
      <name val="ＭＳ Ｐゴシック"/>
      <family val="2"/>
      <charset val="128"/>
    </font>
    <font>
      <sz val="11"/>
      <color rgb="FFCC0066"/>
      <name val="ＭＳ Ｐゴシック"/>
      <family val="2"/>
      <charset val="128"/>
    </font>
    <font>
      <sz val="10"/>
      <color rgb="FF000000"/>
      <name val="Segoe UI Symbol"/>
      <family val="3"/>
    </font>
    <font>
      <sz val="11"/>
      <color rgb="FF7030A0"/>
      <name val="ＭＳ Ｐゴシック"/>
      <family val="2"/>
      <charset val="128"/>
    </font>
    <font>
      <sz val="11"/>
      <color rgb="FF000000"/>
      <name val="ＭＳ Ｐゴシック"/>
      <family val="2"/>
      <charset val="128"/>
    </font>
    <font>
      <sz val="11"/>
      <name val="Calibri"/>
      <family val="3"/>
      <charset val="128"/>
    </font>
    <font>
      <b/>
      <sz val="10"/>
      <color rgb="FF92D050"/>
      <name val="Arial"/>
      <family val="2"/>
    </font>
    <font>
      <sz val="10"/>
      <color theme="9" tint="-0.249977111117893"/>
      <name val="Arial"/>
      <family val="2"/>
    </font>
    <font>
      <b/>
      <sz val="11"/>
      <color theme="9" tint="-0.249977111117893"/>
      <name val="Calibri"/>
      <family val="2"/>
      <scheme val="minor"/>
    </font>
    <font>
      <b/>
      <sz val="14"/>
      <color theme="9" tint="-0.249977111117893"/>
      <name val="Calibri"/>
      <family val="2"/>
      <scheme val="minor"/>
    </font>
    <font>
      <sz val="11"/>
      <color theme="9" tint="-0.249977111117893"/>
      <name val="Calibri"/>
      <family val="2"/>
    </font>
    <font>
      <b/>
      <sz val="18"/>
      <color rgb="FF0000FF"/>
      <name val="Calibri"/>
      <family val="2"/>
      <scheme val="minor"/>
    </font>
    <font>
      <b/>
      <sz val="18"/>
      <color rgb="FF00B050"/>
      <name val="Calibri"/>
      <family val="2"/>
      <scheme val="minor"/>
    </font>
    <font>
      <b/>
      <sz val="11"/>
      <color rgb="FF7030A0"/>
      <name val="Calibri"/>
      <family val="2"/>
      <scheme val="minor"/>
    </font>
    <font>
      <b/>
      <sz val="13"/>
      <color rgb="FF7030A0"/>
      <name val="Calibri"/>
      <family val="2"/>
      <scheme val="minor"/>
    </font>
    <font>
      <sz val="11"/>
      <color rgb="FF7030A0"/>
      <name val="Calibri"/>
      <family val="2"/>
      <scheme val="minor"/>
    </font>
    <font>
      <b/>
      <sz val="14"/>
      <color rgb="FF000000"/>
      <name val="Calibri"/>
      <family val="2"/>
      <scheme val="minor"/>
    </font>
    <font>
      <sz val="11"/>
      <color rgb="FF000000"/>
      <name val="Calibri"/>
      <family val="3"/>
      <charset val="128"/>
      <scheme val="minor"/>
    </font>
    <font>
      <b/>
      <sz val="10"/>
      <color rgb="FF7030A0"/>
      <name val="Calibri"/>
      <family val="2"/>
    </font>
    <font>
      <sz val="11"/>
      <color rgb="FF70AD47"/>
      <name val="Calibri"/>
      <family val="2"/>
    </font>
    <font>
      <sz val="11"/>
      <color rgb="FFED7D31"/>
      <name val="Calibri"/>
      <family val="2"/>
    </font>
    <font>
      <sz val="11"/>
      <color rgb="FF5B9BD5"/>
      <name val="Calibri"/>
      <family val="2"/>
    </font>
    <font>
      <sz val="10"/>
      <color rgb="FFED7D31"/>
      <name val="Arial"/>
      <family val="2"/>
    </font>
    <font>
      <sz val="10"/>
      <color rgb="FF5B9BD5"/>
      <name val="Arial"/>
      <family val="2"/>
    </font>
    <font>
      <sz val="11"/>
      <color rgb="FF000000"/>
      <name val="游ゴシック"/>
      <family val="2"/>
    </font>
    <font>
      <sz val="11"/>
      <name val="游ゴシック"/>
      <family val="2"/>
    </font>
    <font>
      <sz val="11"/>
      <color rgb="FF000000"/>
      <name val="Meiryo UI"/>
      <family val="3"/>
      <charset val="128"/>
    </font>
    <font>
      <sz val="11"/>
      <name val="游ゴシック"/>
      <family val="3"/>
      <charset val="128"/>
    </font>
    <font>
      <sz val="11"/>
      <color rgb="FF000000"/>
      <name val="游ゴシック"/>
      <family val="3"/>
      <charset val="128"/>
    </font>
    <font>
      <sz val="11"/>
      <color rgb="FF70AD47"/>
      <name val="游ゴシック"/>
      <family val="3"/>
      <charset val="128"/>
    </font>
    <font>
      <b/>
      <sz val="11"/>
      <color rgb="FF000000"/>
      <name val="游ゴシック"/>
      <family val="2"/>
    </font>
    <font>
      <sz val="11"/>
      <color theme="1"/>
      <name val="Calibri"/>
      <family val="2"/>
    </font>
    <font>
      <sz val="10"/>
      <color rgb="FF7030A0"/>
      <name val="Arial"/>
      <family val="2"/>
    </font>
    <font>
      <strike/>
      <sz val="10"/>
      <color rgb="FF7030A0"/>
      <name val="Arial"/>
      <family val="2"/>
    </font>
    <font>
      <sz val="11"/>
      <color rgb="FF548235"/>
      <name val="Calibri"/>
      <family val="2"/>
    </font>
    <font>
      <sz val="11"/>
      <color rgb="FF7030A0"/>
      <name val="Calibri"/>
      <family val="2"/>
    </font>
    <font>
      <sz val="10"/>
      <color rgb="FF548235"/>
      <name val="Arial"/>
      <family val="2"/>
    </font>
    <font>
      <b/>
      <strike/>
      <sz val="11"/>
      <color rgb="FF7030A0"/>
      <name val="Calibri"/>
      <family val="2"/>
      <scheme val="minor"/>
    </font>
    <font>
      <b/>
      <strike/>
      <sz val="11"/>
      <color rgb="FF7030A0"/>
      <name val="Calibri"/>
      <family val="3"/>
      <charset val="128"/>
      <scheme val="minor"/>
    </font>
    <font>
      <sz val="10"/>
      <color rgb="FFFF0000"/>
      <name val="ＭＳ Ｐゴシック"/>
      <family val="2"/>
      <charset val="128"/>
    </font>
    <font>
      <sz val="11"/>
      <color rgb="FFFF0000"/>
      <name val="ＭＳ Ｐゴシック"/>
      <family val="2"/>
      <charset val="128"/>
    </font>
    <font>
      <b/>
      <sz val="13"/>
      <color rgb="FF7030A0"/>
      <name val="Calibri"/>
      <family val="2"/>
    </font>
    <font>
      <strike/>
      <sz val="10"/>
      <color rgb="FF548235"/>
      <name val="Arial"/>
      <family val="2"/>
    </font>
    <font>
      <sz val="10"/>
      <color rgb="FF7030A0"/>
      <name val="Calibri"/>
      <family val="2"/>
    </font>
    <font>
      <sz val="8"/>
      <color rgb="FF7030A0"/>
      <name val="Arial"/>
      <family val="2"/>
    </font>
    <font>
      <sz val="10"/>
      <color rgb="FF7030A0"/>
      <name val="Arial"/>
      <family val="2"/>
      <charset val="128"/>
    </font>
    <font>
      <sz val="11"/>
      <color rgb="FF7030A0"/>
      <name val="Calibri"/>
      <family val="2"/>
      <charset val="128"/>
      <scheme val="minor"/>
    </font>
    <font>
      <strike/>
      <sz val="11"/>
      <color rgb="FF7030A0"/>
      <name val="Calibri"/>
      <family val="2"/>
      <scheme val="minor"/>
    </font>
    <font>
      <b/>
      <sz val="11"/>
      <color rgb="FF7030A0"/>
      <name val="Calibri"/>
      <family val="3"/>
      <charset val="128"/>
      <scheme val="minor"/>
    </font>
    <font>
      <sz val="11"/>
      <color rgb="FF008080"/>
      <name val="Calibri"/>
      <family val="3"/>
      <charset val="128"/>
      <scheme val="minor"/>
    </font>
    <font>
      <sz val="11"/>
      <color rgb="FF008080"/>
      <name val="Calibri"/>
      <family val="2"/>
      <scheme val="minor"/>
    </font>
    <font>
      <sz val="11"/>
      <color theme="1"/>
      <name val="Calibri"/>
      <family val="3"/>
      <charset val="128"/>
      <scheme val="minor"/>
    </font>
    <font>
      <sz val="10"/>
      <color rgb="FF333333"/>
      <name val="Arial"/>
      <family val="2"/>
    </font>
  </fonts>
  <fills count="19">
    <fill>
      <patternFill patternType="none"/>
    </fill>
    <fill>
      <patternFill patternType="gray125"/>
    </fill>
    <fill>
      <patternFill patternType="solid">
        <fgColor rgb="FFFFFF00"/>
        <bgColor indexed="64"/>
      </patternFill>
    </fill>
    <fill>
      <patternFill patternType="solid">
        <fgColor theme="0" tint="-0.249977111117893"/>
        <bgColor indexed="64"/>
      </patternFill>
    </fill>
    <fill>
      <patternFill patternType="solid">
        <fgColor theme="0" tint="-0.14999847407452621"/>
        <bgColor indexed="64"/>
      </patternFill>
    </fill>
    <fill>
      <patternFill patternType="solid">
        <fgColor theme="9" tint="0.79998168889431442"/>
        <bgColor indexed="64"/>
      </patternFill>
    </fill>
    <fill>
      <patternFill patternType="solid">
        <fgColor rgb="FFFFF3F3"/>
        <bgColor indexed="64"/>
      </patternFill>
    </fill>
    <fill>
      <patternFill patternType="solid">
        <fgColor rgb="FFFFFFCC"/>
        <bgColor indexed="64"/>
      </patternFill>
    </fill>
    <fill>
      <patternFill patternType="solid">
        <fgColor rgb="FFDDEBF7"/>
        <bgColor indexed="64"/>
      </patternFill>
    </fill>
    <fill>
      <patternFill patternType="solid">
        <fgColor theme="0"/>
        <bgColor indexed="64"/>
      </patternFill>
    </fill>
    <fill>
      <patternFill patternType="solid">
        <fgColor rgb="FFE2EFDA"/>
        <bgColor indexed="64"/>
      </patternFill>
    </fill>
    <fill>
      <patternFill patternType="solid">
        <fgColor rgb="FFF2F2F2"/>
        <bgColor indexed="64"/>
      </patternFill>
    </fill>
    <fill>
      <patternFill patternType="solid">
        <fgColor rgb="FFDDEBF7"/>
        <bgColor rgb="FF000000"/>
      </patternFill>
    </fill>
    <fill>
      <patternFill patternType="solid">
        <fgColor rgb="FFE2EFDA"/>
        <bgColor rgb="FF000000"/>
      </patternFill>
    </fill>
    <fill>
      <patternFill patternType="solid">
        <fgColor theme="7" tint="0.59999389629810485"/>
        <bgColor rgb="FF000000"/>
      </patternFill>
    </fill>
    <fill>
      <patternFill patternType="solid">
        <fgColor theme="8" tint="0.79998168889431442"/>
        <bgColor rgb="FF000000"/>
      </patternFill>
    </fill>
    <fill>
      <patternFill patternType="solid">
        <fgColor theme="4" tint="0.79998168889431442"/>
        <bgColor indexed="64"/>
      </patternFill>
    </fill>
    <fill>
      <patternFill patternType="solid">
        <fgColor theme="9" tint="0.79998168889431442"/>
        <bgColor rgb="FF000000"/>
      </patternFill>
    </fill>
    <fill>
      <patternFill patternType="solid">
        <fgColor rgb="FFFFFFFF"/>
        <bgColor indexed="64"/>
      </patternFill>
    </fill>
  </fills>
  <borders count="25">
    <border>
      <left/>
      <right/>
      <top/>
      <bottom/>
      <diagonal/>
    </border>
    <border>
      <left/>
      <right/>
      <top style="medium">
        <color indexed="64"/>
      </top>
      <bottom/>
      <diagonal/>
    </border>
    <border>
      <left/>
      <right/>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top style="thin">
        <color indexed="64"/>
      </top>
      <bottom/>
      <diagonal/>
    </border>
    <border>
      <left/>
      <right/>
      <top/>
      <bottom style="thin">
        <color indexed="64"/>
      </bottom>
      <diagonal/>
    </border>
    <border>
      <left/>
      <right/>
      <top/>
      <bottom style="thin">
        <color rgb="FF000000"/>
      </bottom>
      <diagonal/>
    </border>
    <border>
      <left style="thin">
        <color rgb="FF000000"/>
      </left>
      <right style="thin">
        <color rgb="FF000000"/>
      </right>
      <top style="thin">
        <color rgb="FF000000"/>
      </top>
      <bottom style="thin">
        <color rgb="FF000000"/>
      </bottom>
      <diagonal/>
    </border>
    <border>
      <left/>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diagonal/>
    </border>
    <border>
      <left/>
      <right/>
      <top style="thin">
        <color indexed="64"/>
      </top>
      <bottom style="thin">
        <color indexed="64"/>
      </bottom>
      <diagonal/>
    </border>
  </borders>
  <cellStyleXfs count="10">
    <xf numFmtId="0" fontId="0" fillId="0" borderId="0"/>
    <xf numFmtId="0" fontId="14" fillId="0" borderId="0">
      <alignment vertical="center"/>
    </xf>
    <xf numFmtId="0" fontId="8" fillId="0" borderId="0"/>
    <xf numFmtId="0" fontId="12" fillId="0" borderId="0"/>
    <xf numFmtId="0" fontId="7" fillId="0" borderId="0"/>
    <xf numFmtId="0" fontId="12" fillId="0" borderId="0"/>
    <xf numFmtId="0" fontId="6" fillId="0" borderId="0">
      <alignment vertical="center"/>
    </xf>
    <xf numFmtId="0" fontId="5" fillId="0" borderId="0">
      <alignment vertical="center"/>
    </xf>
    <xf numFmtId="0" fontId="4" fillId="0" borderId="0"/>
    <xf numFmtId="0" fontId="3" fillId="0" borderId="0">
      <alignment vertical="center"/>
    </xf>
  </cellStyleXfs>
  <cellXfs count="478">
    <xf numFmtId="0" fontId="0" fillId="0" borderId="0" xfId="0"/>
    <xf numFmtId="0" fontId="12" fillId="0" borderId="0" xfId="0" applyFont="1"/>
    <xf numFmtId="0" fontId="0" fillId="0" borderId="0" xfId="0" applyAlignment="1">
      <alignment vertical="top"/>
    </xf>
    <xf numFmtId="0" fontId="9" fillId="0" borderId="0" xfId="0" applyFont="1" applyAlignment="1">
      <alignment horizontal="left"/>
    </xf>
    <xf numFmtId="0" fontId="0" fillId="0" borderId="1" xfId="0" applyBorder="1"/>
    <xf numFmtId="0" fontId="0" fillId="0" borderId="0" xfId="0" applyAlignment="1">
      <alignment horizontal="left"/>
    </xf>
    <xf numFmtId="0" fontId="0" fillId="0" borderId="0" xfId="0" applyAlignment="1">
      <alignment vertical="top" wrapText="1"/>
    </xf>
    <xf numFmtId="0" fontId="13" fillId="2" borderId="0" xfId="0" applyFont="1" applyFill="1"/>
    <xf numFmtId="0" fontId="9" fillId="0" borderId="0" xfId="0" applyFont="1" applyAlignment="1">
      <alignment horizontal="left" vertical="top"/>
    </xf>
    <xf numFmtId="0" fontId="0" fillId="0" borderId="0" xfId="0" applyAlignment="1">
      <alignment horizontal="left" vertical="top"/>
    </xf>
    <xf numFmtId="0" fontId="0" fillId="0" borderId="3" xfId="0" applyBorder="1" applyAlignment="1">
      <alignment vertical="top" wrapText="1"/>
    </xf>
    <xf numFmtId="0" fontId="0" fillId="0" borderId="3" xfId="0" applyBorder="1" applyAlignment="1">
      <alignment horizontal="left" vertical="top"/>
    </xf>
    <xf numFmtId="0" fontId="0" fillId="0" borderId="3" xfId="0" applyBorder="1"/>
    <xf numFmtId="0" fontId="11" fillId="0" borderId="0" xfId="0" applyFont="1" applyAlignment="1">
      <alignment vertical="top" wrapText="1"/>
    </xf>
    <xf numFmtId="0" fontId="0" fillId="0" borderId="7" xfId="0" applyBorder="1" applyAlignment="1">
      <alignment vertical="top" wrapText="1"/>
    </xf>
    <xf numFmtId="0" fontId="12" fillId="4" borderId="3" xfId="0" applyFont="1" applyFill="1" applyBorder="1" applyAlignment="1">
      <alignment vertical="top" wrapText="1"/>
    </xf>
    <xf numFmtId="0" fontId="12" fillId="0" borderId="3" xfId="0" applyFont="1" applyBorder="1" applyAlignment="1">
      <alignment vertical="top" wrapText="1"/>
    </xf>
    <xf numFmtId="0" fontId="9" fillId="0" borderId="3" xfId="0" applyFont="1" applyBorder="1" applyAlignment="1">
      <alignment vertical="top" wrapText="1"/>
    </xf>
    <xf numFmtId="0" fontId="0" fillId="4" borderId="3" xfId="0" applyFill="1" applyBorder="1" applyAlignment="1">
      <alignment vertical="top" wrapText="1"/>
    </xf>
    <xf numFmtId="0" fontId="10" fillId="0" borderId="0" xfId="0" applyFont="1" applyAlignment="1">
      <alignment vertical="top" wrapText="1"/>
    </xf>
    <xf numFmtId="0" fontId="10" fillId="0" borderId="7" xfId="0" applyFont="1" applyBorder="1" applyAlignment="1">
      <alignment vertical="top" wrapText="1"/>
    </xf>
    <xf numFmtId="0" fontId="15" fillId="0" borderId="3" xfId="0" applyFont="1" applyBorder="1" applyAlignment="1">
      <alignment vertical="top" wrapText="1"/>
    </xf>
    <xf numFmtId="0" fontId="12" fillId="0" borderId="4" xfId="0" applyFont="1" applyBorder="1" applyAlignment="1">
      <alignment vertical="top" wrapText="1"/>
    </xf>
    <xf numFmtId="0" fontId="0" fillId="2" borderId="0" xfId="0" applyFill="1"/>
    <xf numFmtId="0" fontId="12" fillId="0" borderId="0" xfId="0" applyFont="1" applyAlignment="1">
      <alignment horizontal="right" vertical="top"/>
    </xf>
    <xf numFmtId="0" fontId="12" fillId="0" borderId="0" xfId="0" applyFont="1" applyAlignment="1">
      <alignment horizontal="left" vertical="top"/>
    </xf>
    <xf numFmtId="0" fontId="12" fillId="0" borderId="0" xfId="0" applyFont="1" applyAlignment="1">
      <alignment vertical="top" wrapText="1"/>
    </xf>
    <xf numFmtId="0" fontId="0" fillId="0" borderId="6" xfId="0" applyBorder="1" applyAlignment="1">
      <alignment horizontal="left" vertical="top"/>
    </xf>
    <xf numFmtId="0" fontId="0" fillId="0" borderId="7" xfId="0" applyBorder="1"/>
    <xf numFmtId="0" fontId="11" fillId="3" borderId="3" xfId="0" applyFont="1" applyFill="1" applyBorder="1" applyAlignment="1">
      <alignment vertical="top" wrapText="1"/>
    </xf>
    <xf numFmtId="0" fontId="10" fillId="3" borderId="3" xfId="0" applyFont="1" applyFill="1" applyBorder="1" applyAlignment="1">
      <alignment vertical="top" wrapText="1"/>
    </xf>
    <xf numFmtId="0" fontId="11" fillId="0" borderId="3" xfId="0" applyFont="1" applyBorder="1" applyAlignment="1">
      <alignment vertical="top" wrapText="1"/>
    </xf>
    <xf numFmtId="0" fontId="11" fillId="3" borderId="4" xfId="0" applyFont="1" applyFill="1" applyBorder="1" applyAlignment="1">
      <alignment vertical="top" wrapText="1"/>
    </xf>
    <xf numFmtId="0" fontId="12" fillId="4" borderId="4" xfId="0" applyFont="1" applyFill="1" applyBorder="1" applyAlignment="1">
      <alignment vertical="top" wrapText="1"/>
    </xf>
    <xf numFmtId="0" fontId="0" fillId="0" borderId="4" xfId="0" applyBorder="1"/>
    <xf numFmtId="0" fontId="10" fillId="0" borderId="10" xfId="0" applyFont="1" applyBorder="1" applyAlignment="1">
      <alignment horizontal="left" vertical="top" wrapText="1"/>
    </xf>
    <xf numFmtId="0" fontId="10" fillId="0" borderId="11" xfId="0" applyFont="1" applyBorder="1" applyAlignment="1">
      <alignment horizontal="left" vertical="top"/>
    </xf>
    <xf numFmtId="0" fontId="0" fillId="0" borderId="12" xfId="0" applyBorder="1"/>
    <xf numFmtId="0" fontId="0" fillId="0" borderId="13" xfId="0" applyBorder="1"/>
    <xf numFmtId="0" fontId="12" fillId="0" borderId="4" xfId="0" applyFont="1" applyBorder="1" applyAlignment="1">
      <alignment horizontal="left" vertical="center" wrapText="1"/>
    </xf>
    <xf numFmtId="0" fontId="0" fillId="0" borderId="3" xfId="0" applyBorder="1" applyAlignment="1">
      <alignment horizontal="left" vertical="center" wrapText="1"/>
    </xf>
    <xf numFmtId="0" fontId="10" fillId="0" borderId="0" xfId="0" applyFont="1" applyAlignment="1">
      <alignment horizontal="center" vertical="top" wrapText="1"/>
    </xf>
    <xf numFmtId="0" fontId="10" fillId="0" borderId="7" xfId="0" applyFont="1" applyBorder="1" applyAlignment="1">
      <alignment horizontal="center" vertical="top" wrapText="1"/>
    </xf>
    <xf numFmtId="0" fontId="10" fillId="0" borderId="9" xfId="0" applyFont="1" applyBorder="1" applyAlignment="1">
      <alignment horizontal="left" vertical="top" wrapText="1"/>
    </xf>
    <xf numFmtId="49" fontId="9" fillId="0" borderId="3" xfId="0" applyNumberFormat="1" applyFont="1" applyBorder="1" applyAlignment="1">
      <alignment vertical="top" wrapText="1"/>
    </xf>
    <xf numFmtId="49" fontId="9" fillId="0" borderId="3" xfId="0" applyNumberFormat="1" applyFont="1" applyBorder="1" applyAlignment="1">
      <alignment horizontal="left" vertical="top" wrapText="1"/>
    </xf>
    <xf numFmtId="0" fontId="26" fillId="0" borderId="0" xfId="2" applyFont="1" applyAlignment="1">
      <alignment horizontal="left" vertical="top"/>
    </xf>
    <xf numFmtId="0" fontId="31" fillId="0" borderId="0" xfId="2" applyFont="1" applyAlignment="1">
      <alignment horizontal="left" vertical="top"/>
    </xf>
    <xf numFmtId="0" fontId="23" fillId="0" borderId="0" xfId="5" applyFont="1" applyAlignment="1">
      <alignment wrapText="1"/>
    </xf>
    <xf numFmtId="0" fontId="12" fillId="0" borderId="0" xfId="5" applyAlignment="1">
      <alignment wrapText="1"/>
    </xf>
    <xf numFmtId="0" fontId="37" fillId="0" borderId="0" xfId="5" applyFont="1"/>
    <xf numFmtId="0" fontId="43" fillId="0" borderId="0" xfId="5" applyFont="1" applyAlignment="1">
      <alignment wrapText="1"/>
    </xf>
    <xf numFmtId="0" fontId="39" fillId="0" borderId="0" xfId="5" applyFont="1"/>
    <xf numFmtId="0" fontId="38" fillId="5" borderId="0" xfId="5" applyFont="1" applyFill="1" applyAlignment="1">
      <alignment wrapText="1"/>
    </xf>
    <xf numFmtId="0" fontId="53" fillId="0" borderId="0" xfId="5" applyFont="1" applyAlignment="1">
      <alignment wrapText="1"/>
    </xf>
    <xf numFmtId="0" fontId="53" fillId="0" borderId="0" xfId="5" applyFont="1"/>
    <xf numFmtId="0" fontId="16" fillId="0" borderId="0" xfId="8" applyFont="1" applyAlignment="1">
      <alignment horizontal="left" vertical="top"/>
    </xf>
    <xf numFmtId="0" fontId="4" fillId="0" borderId="0" xfId="8" applyAlignment="1">
      <alignment horizontal="left" vertical="top"/>
    </xf>
    <xf numFmtId="0" fontId="4" fillId="0" borderId="0" xfId="8" applyAlignment="1">
      <alignment wrapText="1"/>
    </xf>
    <xf numFmtId="0" fontId="4" fillId="0" borderId="0" xfId="8"/>
    <xf numFmtId="0" fontId="17" fillId="0" borderId="0" xfId="8" applyFont="1" applyAlignment="1">
      <alignment wrapText="1"/>
    </xf>
    <xf numFmtId="0" fontId="41" fillId="0" borderId="0" xfId="8" applyFont="1" applyAlignment="1">
      <alignment wrapText="1"/>
    </xf>
    <xf numFmtId="0" fontId="42" fillId="0" borderId="0" xfId="8" applyFont="1" applyAlignment="1">
      <alignment wrapText="1"/>
    </xf>
    <xf numFmtId="0" fontId="4" fillId="7" borderId="0" xfId="8" applyFill="1" applyAlignment="1">
      <alignment wrapText="1"/>
    </xf>
    <xf numFmtId="0" fontId="21" fillId="0" borderId="0" xfId="8" applyFont="1"/>
    <xf numFmtId="0" fontId="30" fillId="0" borderId="2" xfId="8" applyFont="1" applyBorder="1" applyAlignment="1">
      <alignment horizontal="left" vertical="top"/>
    </xf>
    <xf numFmtId="0" fontId="4" fillId="0" borderId="2" xfId="8" applyBorder="1"/>
    <xf numFmtId="0" fontId="30" fillId="0" borderId="2" xfId="8" applyFont="1" applyBorder="1" applyAlignment="1">
      <alignment horizontal="left" vertical="top" wrapText="1"/>
    </xf>
    <xf numFmtId="0" fontId="4" fillId="0" borderId="2" xfId="8" applyBorder="1" applyAlignment="1">
      <alignment wrapText="1"/>
    </xf>
    <xf numFmtId="0" fontId="29" fillId="0" borderId="0" xfId="8" applyFont="1" applyAlignment="1">
      <alignment horizontal="left" vertical="top"/>
    </xf>
    <xf numFmtId="0" fontId="29" fillId="0" borderId="0" xfId="8" applyFont="1" applyAlignment="1">
      <alignment horizontal="left" vertical="top" wrapText="1"/>
    </xf>
    <xf numFmtId="0" fontId="28" fillId="0" borderId="0" xfId="8" applyFont="1" applyAlignment="1">
      <alignment horizontal="left" vertical="top"/>
    </xf>
    <xf numFmtId="0" fontId="33" fillId="0" borderId="0" xfId="8" applyFont="1" applyAlignment="1">
      <alignment wrapText="1"/>
    </xf>
    <xf numFmtId="0" fontId="44" fillId="0" borderId="0" xfId="8" applyFont="1" applyAlignment="1">
      <alignment wrapText="1"/>
    </xf>
    <xf numFmtId="0" fontId="12" fillId="0" borderId="0" xfId="5" applyAlignment="1">
      <alignment horizontal="left" vertical="center" wrapText="1"/>
    </xf>
    <xf numFmtId="0" fontId="58" fillId="0" borderId="0" xfId="5" applyFont="1" applyAlignment="1">
      <alignment wrapText="1"/>
    </xf>
    <xf numFmtId="0" fontId="60" fillId="0" borderId="0" xfId="5" applyFont="1" applyAlignment="1">
      <alignment wrapText="1"/>
    </xf>
    <xf numFmtId="0" fontId="58" fillId="0" borderId="0" xfId="5" applyFont="1" applyAlignment="1">
      <alignment horizontal="left" wrapText="1"/>
    </xf>
    <xf numFmtId="0" fontId="62" fillId="0" borderId="0" xfId="5" applyFont="1" applyAlignment="1">
      <alignment wrapText="1"/>
    </xf>
    <xf numFmtId="0" fontId="28" fillId="6" borderId="0" xfId="8" applyFont="1" applyFill="1" applyAlignment="1">
      <alignment horizontal="left" vertical="top" wrapText="1"/>
    </xf>
    <xf numFmtId="0" fontId="33" fillId="0" borderId="0" xfId="8" applyFont="1" applyAlignment="1">
      <alignment horizontal="left" vertical="top" wrapText="1"/>
    </xf>
    <xf numFmtId="0" fontId="58" fillId="0" borderId="0" xfId="5" quotePrefix="1" applyFont="1" applyAlignment="1">
      <alignment wrapText="1"/>
    </xf>
    <xf numFmtId="0" fontId="4" fillId="9" borderId="0" xfId="8" applyFill="1" applyAlignment="1">
      <alignment wrapText="1"/>
    </xf>
    <xf numFmtId="0" fontId="61" fillId="0" borderId="0" xfId="5" applyFont="1" applyAlignment="1">
      <alignment horizontal="left" wrapText="1"/>
    </xf>
    <xf numFmtId="0" fontId="60" fillId="0" borderId="0" xfId="5" quotePrefix="1" applyFont="1" applyAlignment="1">
      <alignment wrapText="1"/>
    </xf>
    <xf numFmtId="0" fontId="4" fillId="0" borderId="0" xfId="8" quotePrefix="1" applyAlignment="1">
      <alignment wrapText="1"/>
    </xf>
    <xf numFmtId="0" fontId="42" fillId="6" borderId="0" xfId="8" applyFont="1" applyFill="1" applyAlignment="1">
      <alignment wrapText="1"/>
    </xf>
    <xf numFmtId="0" fontId="42" fillId="0" borderId="0" xfId="8" applyFont="1" applyAlignment="1">
      <alignment horizontal="left" vertical="top" wrapText="1"/>
    </xf>
    <xf numFmtId="0" fontId="58" fillId="0" borderId="0" xfId="5" applyFont="1" applyAlignment="1">
      <alignment vertical="top" wrapText="1"/>
    </xf>
    <xf numFmtId="0" fontId="63" fillId="0" borderId="0" xfId="5" applyFont="1" applyAlignment="1">
      <alignment wrapText="1"/>
    </xf>
    <xf numFmtId="0" fontId="64" fillId="0" borderId="0" xfId="5" applyFont="1" applyAlignment="1">
      <alignment wrapText="1"/>
    </xf>
    <xf numFmtId="0" fontId="65" fillId="0" borderId="0" xfId="5" applyFont="1" applyAlignment="1">
      <alignment wrapText="1"/>
    </xf>
    <xf numFmtId="0" fontId="66" fillId="0" borderId="0" xfId="5" applyFont="1" applyAlignment="1">
      <alignment wrapText="1"/>
    </xf>
    <xf numFmtId="0" fontId="67" fillId="0" borderId="0" xfId="5" applyFont="1" applyAlignment="1">
      <alignment wrapText="1"/>
    </xf>
    <xf numFmtId="0" fontId="33" fillId="5" borderId="0" xfId="8" applyFont="1" applyFill="1" applyAlignment="1">
      <alignment horizontal="left" vertical="top"/>
    </xf>
    <xf numFmtId="0" fontId="33" fillId="0" borderId="0" xfId="8" applyFont="1" applyAlignment="1">
      <alignment horizontal="left" vertical="top"/>
    </xf>
    <xf numFmtId="0" fontId="55" fillId="0" borderId="0" xfId="8" applyFont="1" applyAlignment="1">
      <alignment horizontal="left" vertical="top"/>
    </xf>
    <xf numFmtId="0" fontId="56" fillId="0" borderId="0" xfId="8" applyFont="1" applyAlignment="1">
      <alignment horizontal="left" vertical="top"/>
    </xf>
    <xf numFmtId="0" fontId="21" fillId="0" borderId="0" xfId="8" applyFont="1" applyAlignment="1">
      <alignment horizontal="left" vertical="top"/>
    </xf>
    <xf numFmtId="0" fontId="21" fillId="0" borderId="0" xfId="8" applyFont="1" applyAlignment="1">
      <alignment horizontal="left" vertical="top" wrapText="1"/>
    </xf>
    <xf numFmtId="0" fontId="33" fillId="0" borderId="0" xfId="8" applyFont="1"/>
    <xf numFmtId="0" fontId="25" fillId="0" borderId="0" xfId="8" applyFont="1" applyAlignment="1">
      <alignment horizontal="left" vertical="top" wrapText="1"/>
    </xf>
    <xf numFmtId="0" fontId="4" fillId="7" borderId="0" xfId="8" applyFill="1" applyAlignment="1">
      <alignment horizontal="left" vertical="top"/>
    </xf>
    <xf numFmtId="0" fontId="44" fillId="7" borderId="0" xfId="8" applyFont="1" applyFill="1" applyAlignment="1">
      <alignment wrapText="1"/>
    </xf>
    <xf numFmtId="0" fontId="37" fillId="0" borderId="0" xfId="0" applyFont="1"/>
    <xf numFmtId="0" fontId="23" fillId="0" borderId="0" xfId="0" applyFont="1" applyAlignment="1">
      <alignment wrapText="1"/>
    </xf>
    <xf numFmtId="0" fontId="58" fillId="0" borderId="0" xfId="0" applyFont="1" applyAlignment="1">
      <alignment wrapText="1"/>
    </xf>
    <xf numFmtId="0" fontId="60" fillId="0" borderId="0" xfId="0" applyFont="1" applyAlignment="1">
      <alignment wrapText="1"/>
    </xf>
    <xf numFmtId="0" fontId="30" fillId="0" borderId="0" xfId="8" applyFont="1" applyAlignment="1">
      <alignment horizontal="left" vertical="top"/>
    </xf>
    <xf numFmtId="0" fontId="30" fillId="0" borderId="0" xfId="8" applyFont="1" applyAlignment="1">
      <alignment horizontal="left" vertical="top" wrapText="1"/>
    </xf>
    <xf numFmtId="0" fontId="17" fillId="0" borderId="0" xfId="8" applyFont="1" applyAlignment="1">
      <alignment horizontal="left" vertical="top" wrapText="1"/>
    </xf>
    <xf numFmtId="0" fontId="17" fillId="0" borderId="0" xfId="8" applyFont="1" applyAlignment="1">
      <alignment horizontal="left" vertical="top"/>
    </xf>
    <xf numFmtId="0" fontId="31" fillId="0" borderId="0" xfId="8" applyFont="1" applyAlignment="1">
      <alignment horizontal="left" vertical="top"/>
    </xf>
    <xf numFmtId="0" fontId="26" fillId="0" borderId="0" xfId="8" applyFont="1" applyAlignment="1">
      <alignment horizontal="left" vertical="top"/>
    </xf>
    <xf numFmtId="0" fontId="42" fillId="0" borderId="2" xfId="8" applyFont="1" applyBorder="1" applyAlignment="1">
      <alignment wrapText="1"/>
    </xf>
    <xf numFmtId="0" fontId="74" fillId="0" borderId="0" xfId="8" applyFont="1" applyAlignment="1">
      <alignment horizontal="left" vertical="top"/>
    </xf>
    <xf numFmtId="0" fontId="75" fillId="0" borderId="0" xfId="8" applyFont="1" applyAlignment="1">
      <alignment horizontal="left" vertical="top"/>
    </xf>
    <xf numFmtId="0" fontId="42" fillId="0" borderId="0" xfId="8" applyFont="1" applyAlignment="1">
      <alignment horizontal="center" wrapText="1"/>
    </xf>
    <xf numFmtId="0" fontId="4" fillId="11" borderId="0" xfId="8" applyFill="1" applyAlignment="1">
      <alignment horizontal="left" vertical="top" wrapText="1"/>
    </xf>
    <xf numFmtId="0" fontId="4" fillId="11" borderId="0" xfId="8" applyFill="1" applyAlignment="1">
      <alignment wrapText="1"/>
    </xf>
    <xf numFmtId="0" fontId="35" fillId="11" borderId="0" xfId="8" applyFont="1" applyFill="1" applyAlignment="1">
      <alignment horizontal="left" vertical="top" wrapText="1"/>
    </xf>
    <xf numFmtId="0" fontId="17" fillId="11" borderId="0" xfId="8" applyFont="1" applyFill="1" applyAlignment="1">
      <alignment wrapText="1"/>
    </xf>
    <xf numFmtId="0" fontId="9" fillId="11" borderId="0" xfId="0" applyFont="1" applyFill="1" applyAlignment="1">
      <alignment horizontal="center"/>
    </xf>
    <xf numFmtId="0" fontId="22" fillId="11" borderId="0" xfId="8" applyFont="1" applyFill="1" applyAlignment="1">
      <alignment horizontal="left" vertical="top" wrapText="1"/>
    </xf>
    <xf numFmtId="0" fontId="32" fillId="11" borderId="0" xfId="5" applyFont="1" applyFill="1" applyAlignment="1">
      <alignment wrapText="1"/>
    </xf>
    <xf numFmtId="0" fontId="0" fillId="11" borderId="0" xfId="0" applyFill="1"/>
    <xf numFmtId="0" fontId="34" fillId="11" borderId="0" xfId="5" applyFont="1" applyFill="1" applyAlignment="1">
      <alignment wrapText="1"/>
    </xf>
    <xf numFmtId="0" fontId="23" fillId="11" borderId="0" xfId="5" applyFont="1" applyFill="1" applyAlignment="1">
      <alignment wrapText="1"/>
    </xf>
    <xf numFmtId="0" fontId="22" fillId="11" borderId="0" xfId="2" applyFont="1" applyFill="1" applyAlignment="1">
      <alignment horizontal="left" vertical="top" wrapText="1"/>
    </xf>
    <xf numFmtId="0" fontId="31" fillId="11" borderId="0" xfId="2" applyFont="1" applyFill="1" applyAlignment="1">
      <alignment horizontal="left" vertical="top"/>
    </xf>
    <xf numFmtId="0" fontId="13" fillId="11" borderId="0" xfId="0" applyFont="1" applyFill="1"/>
    <xf numFmtId="0" fontId="13" fillId="11" borderId="0" xfId="0" applyFont="1" applyFill="1" applyAlignment="1">
      <alignment horizontal="center"/>
    </xf>
    <xf numFmtId="49" fontId="13" fillId="11" borderId="0" xfId="0" applyNumberFormat="1" applyFont="1" applyFill="1" applyAlignment="1">
      <alignment horizontal="right"/>
    </xf>
    <xf numFmtId="0" fontId="9" fillId="11" borderId="0" xfId="0" applyFont="1" applyFill="1" applyAlignment="1">
      <alignment horizontal="left"/>
    </xf>
    <xf numFmtId="0" fontId="9" fillId="11" borderId="0" xfId="0" applyFont="1" applyFill="1" applyAlignment="1">
      <alignment horizontal="left" vertical="top"/>
    </xf>
    <xf numFmtId="49" fontId="13" fillId="11" borderId="0" xfId="0" applyNumberFormat="1" applyFont="1" applyFill="1" applyAlignment="1">
      <alignment horizontal="left"/>
    </xf>
    <xf numFmtId="0" fontId="4" fillId="11" borderId="0" xfId="8" applyFill="1" applyAlignment="1">
      <alignment horizontal="center" vertical="center" wrapText="1"/>
    </xf>
    <xf numFmtId="0" fontId="13" fillId="11" borderId="0" xfId="0" applyFont="1" applyFill="1" applyAlignment="1">
      <alignment horizontal="left"/>
    </xf>
    <xf numFmtId="0" fontId="44" fillId="11" borderId="0" xfId="8" applyFont="1" applyFill="1" applyAlignment="1">
      <alignment horizontal="left" vertical="top" wrapText="1"/>
    </xf>
    <xf numFmtId="0" fontId="9" fillId="11" borderId="2" xfId="0" applyFont="1" applyFill="1" applyBorder="1" applyAlignment="1">
      <alignment horizontal="center"/>
    </xf>
    <xf numFmtId="0" fontId="4" fillId="11" borderId="2" xfId="8" applyFill="1" applyBorder="1" applyAlignment="1">
      <alignment horizontal="center" vertical="center" wrapText="1"/>
    </xf>
    <xf numFmtId="0" fontId="4" fillId="11" borderId="2" xfId="8" applyFill="1" applyBorder="1" applyAlignment="1">
      <alignment horizontal="left" vertical="top" wrapText="1"/>
    </xf>
    <xf numFmtId="0" fontId="12" fillId="11" borderId="0" xfId="5" applyFill="1" applyAlignment="1">
      <alignment wrapText="1"/>
    </xf>
    <xf numFmtId="0" fontId="36" fillId="11" borderId="0" xfId="5" applyFont="1" applyFill="1" applyAlignment="1">
      <alignment wrapText="1"/>
    </xf>
    <xf numFmtId="0" fontId="42" fillId="11" borderId="0" xfId="8" applyFont="1" applyFill="1" applyAlignment="1">
      <alignment wrapText="1"/>
    </xf>
    <xf numFmtId="0" fontId="33" fillId="11" borderId="0" xfId="8" applyFont="1" applyFill="1" applyAlignment="1">
      <alignment horizontal="left" vertical="top" wrapText="1"/>
    </xf>
    <xf numFmtId="0" fontId="36" fillId="11" borderId="14" xfId="5" applyFont="1" applyFill="1" applyBorder="1" applyAlignment="1">
      <alignment wrapText="1"/>
    </xf>
    <xf numFmtId="0" fontId="36" fillId="11" borderId="0" xfId="0" applyFont="1" applyFill="1" applyAlignment="1">
      <alignment wrapText="1"/>
    </xf>
    <xf numFmtId="0" fontId="12" fillId="11" borderId="0" xfId="0" applyFont="1" applyFill="1" applyAlignment="1">
      <alignment wrapText="1"/>
    </xf>
    <xf numFmtId="0" fontId="4" fillId="11" borderId="0" xfId="8" applyFill="1" applyAlignment="1">
      <alignment horizontal="left" vertical="top"/>
    </xf>
    <xf numFmtId="0" fontId="50" fillId="11" borderId="0" xfId="5" applyFont="1" applyFill="1" applyAlignment="1">
      <alignment wrapText="1"/>
    </xf>
    <xf numFmtId="0" fontId="36" fillId="11" borderId="0" xfId="0" applyFont="1" applyFill="1"/>
    <xf numFmtId="0" fontId="54" fillId="11" borderId="0" xfId="5" applyFont="1" applyFill="1" applyAlignment="1">
      <alignment wrapText="1"/>
    </xf>
    <xf numFmtId="0" fontId="4" fillId="8" borderId="15" xfId="8" applyFill="1" applyBorder="1" applyAlignment="1">
      <alignment horizontal="left" vertical="top"/>
    </xf>
    <xf numFmtId="0" fontId="4" fillId="10" borderId="15" xfId="8" applyFill="1" applyBorder="1" applyAlignment="1">
      <alignment horizontal="left" vertical="top"/>
    </xf>
    <xf numFmtId="0" fontId="22" fillId="10" borderId="15" xfId="8" applyFont="1" applyFill="1" applyBorder="1" applyAlignment="1">
      <alignment wrapText="1"/>
    </xf>
    <xf numFmtId="0" fontId="24" fillId="10" borderId="15" xfId="8" applyFont="1" applyFill="1" applyBorder="1" applyAlignment="1">
      <alignment wrapText="1"/>
    </xf>
    <xf numFmtId="0" fontId="18" fillId="8" borderId="15" xfId="8" applyFont="1" applyFill="1" applyBorder="1" applyAlignment="1">
      <alignment horizontal="left" vertical="top"/>
    </xf>
    <xf numFmtId="0" fontId="18" fillId="10" borderId="15" xfId="8" applyFont="1" applyFill="1" applyBorder="1" applyAlignment="1">
      <alignment horizontal="left" vertical="top"/>
    </xf>
    <xf numFmtId="0" fontId="73" fillId="10" borderId="15" xfId="5" applyFont="1" applyFill="1" applyBorder="1" applyAlignment="1">
      <alignment wrapText="1"/>
    </xf>
    <xf numFmtId="0" fontId="70" fillId="8" borderId="15" xfId="0" applyFont="1" applyFill="1" applyBorder="1"/>
    <xf numFmtId="0" fontId="70" fillId="8" borderId="15" xfId="0" applyFont="1" applyFill="1" applyBorder="1" applyAlignment="1">
      <alignment vertical="top"/>
    </xf>
    <xf numFmtId="0" fontId="70" fillId="10" borderId="15" xfId="0" applyFont="1" applyFill="1" applyBorder="1"/>
    <xf numFmtId="49" fontId="70" fillId="10" borderId="15" xfId="0" applyNumberFormat="1" applyFont="1" applyFill="1" applyBorder="1" applyAlignment="1">
      <alignment horizontal="right" vertical="top"/>
    </xf>
    <xf numFmtId="0" fontId="0" fillId="10" borderId="15" xfId="0" applyFill="1" applyBorder="1"/>
    <xf numFmtId="49" fontId="70" fillId="10" borderId="15" xfId="0" applyNumberFormat="1" applyFont="1" applyFill="1" applyBorder="1" applyAlignment="1">
      <alignment horizontal="right"/>
    </xf>
    <xf numFmtId="0" fontId="31" fillId="10" borderId="15" xfId="2" applyFont="1" applyFill="1" applyBorder="1" applyAlignment="1">
      <alignment horizontal="left" vertical="top"/>
    </xf>
    <xf numFmtId="0" fontId="24" fillId="10" borderId="15" xfId="2" applyFont="1" applyFill="1" applyBorder="1" applyAlignment="1">
      <alignment vertical="top"/>
    </xf>
    <xf numFmtId="0" fontId="18" fillId="10" borderId="15" xfId="8" applyFont="1" applyFill="1" applyBorder="1"/>
    <xf numFmtId="0" fontId="18" fillId="8" borderId="15" xfId="8" applyFont="1" applyFill="1" applyBorder="1" applyAlignment="1">
      <alignment horizontal="left" vertical="top" wrapText="1"/>
    </xf>
    <xf numFmtId="0" fontId="18" fillId="10" borderId="15" xfId="8" applyFont="1" applyFill="1" applyBorder="1" applyAlignment="1">
      <alignment horizontal="left" vertical="top" wrapText="1"/>
    </xf>
    <xf numFmtId="49" fontId="13" fillId="10" borderId="15" xfId="0" applyNumberFormat="1" applyFont="1" applyFill="1" applyBorder="1" applyAlignment="1">
      <alignment horizontal="right"/>
    </xf>
    <xf numFmtId="0" fontId="70" fillId="10" borderId="15" xfId="0" applyFont="1" applyFill="1" applyBorder="1" applyAlignment="1">
      <alignment horizontal="center" vertical="top"/>
    </xf>
    <xf numFmtId="0" fontId="13" fillId="8" borderId="15" xfId="0" applyFont="1" applyFill="1" applyBorder="1"/>
    <xf numFmtId="0" fontId="13" fillId="10" borderId="15" xfId="0" applyFont="1" applyFill="1" applyBorder="1"/>
    <xf numFmtId="0" fontId="70" fillId="10" borderId="15" xfId="0" applyFont="1" applyFill="1" applyBorder="1" applyAlignment="1">
      <alignment horizontal="left"/>
    </xf>
    <xf numFmtId="0" fontId="70" fillId="10" borderId="15" xfId="0" applyFont="1" applyFill="1" applyBorder="1" applyAlignment="1">
      <alignment horizontal="center"/>
    </xf>
    <xf numFmtId="0" fontId="70" fillId="10" borderId="15" xfId="0" applyFont="1" applyFill="1" applyBorder="1" applyAlignment="1">
      <alignment horizontal="left" vertical="top"/>
    </xf>
    <xf numFmtId="49" fontId="70" fillId="8" borderId="15" xfId="0" applyNumberFormat="1" applyFont="1" applyFill="1" applyBorder="1" applyAlignment="1">
      <alignment horizontal="left"/>
    </xf>
    <xf numFmtId="0" fontId="71" fillId="10" borderId="15" xfId="8" applyFont="1" applyFill="1" applyBorder="1" applyAlignment="1">
      <alignment horizontal="left" vertical="top" wrapText="1"/>
    </xf>
    <xf numFmtId="0" fontId="18" fillId="8" borderId="15" xfId="8" applyFont="1" applyFill="1" applyBorder="1"/>
    <xf numFmtId="0" fontId="22" fillId="10" borderId="15" xfId="8" applyFont="1" applyFill="1" applyBorder="1"/>
    <xf numFmtId="0" fontId="44" fillId="8" borderId="15" xfId="8" applyFont="1" applyFill="1" applyBorder="1" applyAlignment="1">
      <alignment horizontal="left" vertical="top"/>
    </xf>
    <xf numFmtId="0" fontId="4" fillId="10" borderId="15" xfId="8" applyFill="1" applyBorder="1"/>
    <xf numFmtId="0" fontId="32" fillId="10" borderId="15" xfId="5" applyFont="1" applyFill="1" applyBorder="1" applyAlignment="1">
      <alignment wrapText="1"/>
    </xf>
    <xf numFmtId="0" fontId="45" fillId="10" borderId="15" xfId="8" applyFont="1" applyFill="1" applyBorder="1" applyAlignment="1">
      <alignment horizontal="left" vertical="top"/>
    </xf>
    <xf numFmtId="0" fontId="45" fillId="10" borderId="15" xfId="8" applyFont="1" applyFill="1" applyBorder="1" applyAlignment="1">
      <alignment wrapText="1"/>
    </xf>
    <xf numFmtId="0" fontId="36" fillId="10" borderId="15" xfId="8" applyFont="1" applyFill="1" applyBorder="1" applyAlignment="1">
      <alignment wrapText="1"/>
    </xf>
    <xf numFmtId="0" fontId="12" fillId="8" borderId="15" xfId="5" applyFill="1" applyBorder="1" applyAlignment="1">
      <alignment horizontal="left" vertical="center"/>
    </xf>
    <xf numFmtId="0" fontId="36" fillId="10" borderId="15" xfId="5" applyFont="1" applyFill="1" applyBorder="1" applyAlignment="1">
      <alignment wrapText="1"/>
    </xf>
    <xf numFmtId="0" fontId="58" fillId="10" borderId="15" xfId="5" applyFont="1" applyFill="1" applyBorder="1" applyAlignment="1">
      <alignment wrapText="1"/>
    </xf>
    <xf numFmtId="0" fontId="59" fillId="10" borderId="15" xfId="5" applyFont="1" applyFill="1" applyBorder="1" applyAlignment="1">
      <alignment wrapText="1"/>
    </xf>
    <xf numFmtId="0" fontId="12" fillId="10" borderId="15" xfId="5" applyFill="1" applyBorder="1" applyAlignment="1">
      <alignment wrapText="1"/>
    </xf>
    <xf numFmtId="0" fontId="36" fillId="8" borderId="15" xfId="5" applyFont="1" applyFill="1" applyBorder="1" applyAlignment="1">
      <alignment wrapText="1"/>
    </xf>
    <xf numFmtId="0" fontId="45" fillId="8" borderId="15" xfId="8" applyFont="1" applyFill="1" applyBorder="1" applyAlignment="1">
      <alignment horizontal="left" vertical="top"/>
    </xf>
    <xf numFmtId="0" fontId="25" fillId="10" borderId="15" xfId="8" applyFont="1" applyFill="1" applyBorder="1" applyAlignment="1">
      <alignment wrapText="1"/>
    </xf>
    <xf numFmtId="0" fontId="22" fillId="10" borderId="15" xfId="8" applyFont="1" applyFill="1" applyBorder="1" applyAlignment="1">
      <alignment vertical="top" wrapText="1"/>
    </xf>
    <xf numFmtId="0" fontId="36" fillId="10" borderId="15" xfId="0" applyFont="1" applyFill="1" applyBorder="1" applyAlignment="1">
      <alignment wrapText="1"/>
    </xf>
    <xf numFmtId="0" fontId="47" fillId="10" borderId="15" xfId="9" applyFont="1" applyFill="1" applyBorder="1">
      <alignment vertical="center"/>
    </xf>
    <xf numFmtId="0" fontId="36" fillId="8" borderId="15" xfId="0" applyFont="1" applyFill="1" applyBorder="1"/>
    <xf numFmtId="0" fontId="44" fillId="10" borderId="15" xfId="8" applyFont="1" applyFill="1" applyBorder="1" applyAlignment="1">
      <alignment wrapText="1"/>
    </xf>
    <xf numFmtId="0" fontId="51" fillId="10" borderId="15" xfId="9" applyFont="1" applyFill="1" applyBorder="1">
      <alignment vertical="center"/>
    </xf>
    <xf numFmtId="0" fontId="12" fillId="8" borderId="15" xfId="5" applyFill="1" applyBorder="1"/>
    <xf numFmtId="0" fontId="4" fillId="8" borderId="15" xfId="8" applyFill="1" applyBorder="1"/>
    <xf numFmtId="0" fontId="23" fillId="10" borderId="15" xfId="5" applyFont="1" applyFill="1" applyBorder="1" applyAlignment="1">
      <alignment wrapText="1"/>
    </xf>
    <xf numFmtId="0" fontId="12" fillId="10" borderId="15" xfId="0" applyFont="1" applyFill="1" applyBorder="1" applyAlignment="1">
      <alignment wrapText="1"/>
    </xf>
    <xf numFmtId="0" fontId="23" fillId="10" borderId="15" xfId="0" applyFont="1" applyFill="1" applyBorder="1" applyAlignment="1">
      <alignment wrapText="1"/>
    </xf>
    <xf numFmtId="0" fontId="44" fillId="10" borderId="15" xfId="8" applyFont="1" applyFill="1" applyBorder="1" applyAlignment="1">
      <alignment horizontal="left" vertical="top"/>
    </xf>
    <xf numFmtId="0" fontId="45" fillId="10" borderId="15" xfId="8" applyFont="1" applyFill="1" applyBorder="1" applyAlignment="1">
      <alignment horizontal="left" vertical="top" wrapText="1"/>
    </xf>
    <xf numFmtId="0" fontId="11" fillId="8" borderId="15" xfId="5" applyFont="1" applyFill="1" applyBorder="1"/>
    <xf numFmtId="0" fontId="45" fillId="10" borderId="15" xfId="5" applyFont="1" applyFill="1" applyBorder="1" applyAlignment="1">
      <alignment wrapText="1"/>
    </xf>
    <xf numFmtId="0" fontId="45" fillId="10" borderId="15" xfId="8" quotePrefix="1" applyFont="1" applyFill="1" applyBorder="1" applyAlignment="1">
      <alignment horizontal="left" vertical="top" wrapText="1"/>
    </xf>
    <xf numFmtId="0" fontId="12" fillId="10" borderId="15" xfId="5" applyFill="1" applyBorder="1" applyAlignment="1">
      <alignment horizontal="left" vertical="center" wrapText="1"/>
    </xf>
    <xf numFmtId="0" fontId="12" fillId="8" borderId="15" xfId="5" applyFill="1" applyBorder="1" applyAlignment="1">
      <alignment horizontal="left" vertical="center" wrapText="1"/>
    </xf>
    <xf numFmtId="0" fontId="68" fillId="8" borderId="15" xfId="0" applyFont="1" applyFill="1" applyBorder="1"/>
    <xf numFmtId="0" fontId="68" fillId="10" borderId="15" xfId="0" applyFont="1" applyFill="1" applyBorder="1"/>
    <xf numFmtId="0" fontId="68" fillId="10" borderId="15" xfId="0" applyFont="1" applyFill="1" applyBorder="1" applyAlignment="1">
      <alignment wrapText="1"/>
    </xf>
    <xf numFmtId="0" fontId="33" fillId="8" borderId="15" xfId="8" applyFont="1" applyFill="1" applyBorder="1" applyAlignment="1">
      <alignment horizontal="left" vertical="top"/>
    </xf>
    <xf numFmtId="0" fontId="33" fillId="10" borderId="15" xfId="8" applyFont="1" applyFill="1" applyBorder="1" applyAlignment="1">
      <alignment horizontal="left" vertical="top"/>
    </xf>
    <xf numFmtId="0" fontId="19" fillId="10" borderId="15" xfId="8" applyFont="1" applyFill="1" applyBorder="1" applyAlignment="1">
      <alignment horizontal="left" vertical="top"/>
    </xf>
    <xf numFmtId="0" fontId="53" fillId="10" borderId="15" xfId="5" applyFont="1" applyFill="1" applyBorder="1" applyAlignment="1">
      <alignment wrapText="1"/>
    </xf>
    <xf numFmtId="0" fontId="21" fillId="8" borderId="15" xfId="8" applyFont="1" applyFill="1" applyBorder="1" applyAlignment="1">
      <alignment horizontal="left" vertical="top"/>
    </xf>
    <xf numFmtId="0" fontId="21" fillId="10" borderId="15" xfId="8" applyFont="1" applyFill="1" applyBorder="1" applyAlignment="1">
      <alignment horizontal="left" vertical="top"/>
    </xf>
    <xf numFmtId="0" fontId="22" fillId="10" borderId="15" xfId="8" applyFont="1" applyFill="1" applyBorder="1" applyAlignment="1">
      <alignment vertical="top"/>
    </xf>
    <xf numFmtId="0" fontId="19" fillId="0" borderId="16" xfId="8" applyFont="1" applyBorder="1" applyAlignment="1">
      <alignment horizontal="left" vertical="top" wrapText="1"/>
    </xf>
    <xf numFmtId="0" fontId="76" fillId="8" borderId="17" xfId="8" applyFont="1" applyFill="1" applyBorder="1" applyAlignment="1">
      <alignment horizontal="left" vertical="top" wrapText="1"/>
    </xf>
    <xf numFmtId="0" fontId="76" fillId="10" borderId="17" xfId="8" applyFont="1" applyFill="1" applyBorder="1" applyAlignment="1">
      <alignment horizontal="left" vertical="top" wrapText="1"/>
    </xf>
    <xf numFmtId="0" fontId="24" fillId="10" borderId="17" xfId="8" applyFont="1" applyFill="1" applyBorder="1" applyAlignment="1">
      <alignment wrapText="1"/>
    </xf>
    <xf numFmtId="0" fontId="24" fillId="10" borderId="17" xfId="8" applyFont="1" applyFill="1" applyBorder="1" applyAlignment="1">
      <alignment horizontal="center" wrapText="1"/>
    </xf>
    <xf numFmtId="0" fontId="19" fillId="11" borderId="16" xfId="8" applyFont="1" applyFill="1" applyBorder="1" applyAlignment="1">
      <alignment horizontal="left" vertical="top" wrapText="1"/>
    </xf>
    <xf numFmtId="0" fontId="19" fillId="11" borderId="16" xfId="8" applyFont="1" applyFill="1" applyBorder="1" applyAlignment="1">
      <alignment wrapText="1"/>
    </xf>
    <xf numFmtId="0" fontId="27" fillId="0" borderId="16" xfId="8" applyFont="1" applyBorder="1" applyAlignment="1">
      <alignment horizontal="center" wrapText="1"/>
    </xf>
    <xf numFmtId="0" fontId="19" fillId="0" borderId="16" xfId="8" applyFont="1" applyBorder="1" applyAlignment="1">
      <alignment wrapText="1"/>
    </xf>
    <xf numFmtId="0" fontId="77" fillId="8" borderId="19" xfId="8" applyFont="1" applyFill="1" applyBorder="1" applyAlignment="1">
      <alignment vertical="top"/>
    </xf>
    <xf numFmtId="0" fontId="78" fillId="10" borderId="20" xfId="8" applyFont="1" applyFill="1" applyBorder="1" applyAlignment="1">
      <alignment horizontal="left" vertical="top"/>
    </xf>
    <xf numFmtId="0" fontId="76" fillId="10" borderId="20" xfId="8" applyFont="1" applyFill="1" applyBorder="1" applyAlignment="1">
      <alignment horizontal="left" vertical="top"/>
    </xf>
    <xf numFmtId="0" fontId="22" fillId="10" borderId="20" xfId="8" applyFont="1" applyFill="1" applyBorder="1" applyAlignment="1">
      <alignment wrapText="1"/>
    </xf>
    <xf numFmtId="0" fontId="72" fillId="8" borderId="21" xfId="8" applyFont="1" applyFill="1" applyBorder="1" applyAlignment="1">
      <alignment horizontal="left" vertical="top" wrapText="1"/>
    </xf>
    <xf numFmtId="0" fontId="72" fillId="10" borderId="21" xfId="8" applyFont="1" applyFill="1" applyBorder="1" applyAlignment="1">
      <alignment horizontal="left" vertical="top" wrapText="1"/>
    </xf>
    <xf numFmtId="0" fontId="79" fillId="10" borderId="21" xfId="8" applyFont="1" applyFill="1" applyBorder="1" applyAlignment="1">
      <alignment wrapText="1"/>
    </xf>
    <xf numFmtId="0" fontId="12" fillId="8" borderId="15" xfId="5" applyFill="1" applyBorder="1" applyAlignment="1">
      <alignment horizontal="left"/>
    </xf>
    <xf numFmtId="0" fontId="11" fillId="8" borderId="15" xfId="5" applyFont="1" applyFill="1" applyBorder="1" applyAlignment="1">
      <alignment horizontal="left"/>
    </xf>
    <xf numFmtId="0" fontId="11" fillId="8" borderId="15" xfId="0" applyFont="1" applyFill="1" applyBorder="1" applyAlignment="1">
      <alignment horizontal="left"/>
    </xf>
    <xf numFmtId="0" fontId="12" fillId="8" borderId="15" xfId="0" applyFont="1" applyFill="1" applyBorder="1" applyAlignment="1">
      <alignment horizontal="left"/>
    </xf>
    <xf numFmtId="0" fontId="36" fillId="8" borderId="15" xfId="0" applyFont="1" applyFill="1" applyBorder="1" applyAlignment="1">
      <alignment horizontal="left"/>
    </xf>
    <xf numFmtId="0" fontId="36" fillId="10" borderId="0" xfId="5" applyFont="1" applyFill="1" applyAlignment="1">
      <alignment wrapText="1"/>
    </xf>
    <xf numFmtId="0" fontId="36" fillId="10" borderId="0" xfId="0" applyFont="1" applyFill="1" applyAlignment="1">
      <alignment wrapText="1"/>
    </xf>
    <xf numFmtId="0" fontId="45" fillId="10" borderId="0" xfId="8" applyFont="1" applyFill="1" applyAlignment="1">
      <alignment horizontal="left" vertical="top"/>
    </xf>
    <xf numFmtId="0" fontId="4" fillId="10" borderId="0" xfId="8" applyFill="1" applyAlignment="1">
      <alignment horizontal="left" vertical="top"/>
    </xf>
    <xf numFmtId="0" fontId="32" fillId="10" borderId="0" xfId="5" applyFont="1" applyFill="1" applyAlignment="1">
      <alignment wrapText="1"/>
    </xf>
    <xf numFmtId="0" fontId="4" fillId="10" borderId="0" xfId="8" applyFill="1" applyAlignment="1">
      <alignment horizontal="left" vertical="top" wrapText="1"/>
    </xf>
    <xf numFmtId="0" fontId="4" fillId="10" borderId="0" xfId="8" applyFill="1" applyAlignment="1">
      <alignment wrapText="1"/>
    </xf>
    <xf numFmtId="0" fontId="23" fillId="10" borderId="0" xfId="5" applyFont="1" applyFill="1" applyAlignment="1">
      <alignment wrapText="1"/>
    </xf>
    <xf numFmtId="0" fontId="49" fillId="10" borderId="0" xfId="5" applyFont="1" applyFill="1" applyAlignment="1">
      <alignment wrapText="1"/>
    </xf>
    <xf numFmtId="0" fontId="50" fillId="10" borderId="0" xfId="5" applyFont="1" applyFill="1" applyAlignment="1">
      <alignment wrapText="1"/>
    </xf>
    <xf numFmtId="0" fontId="36" fillId="10" borderId="0" xfId="0" applyFont="1" applyFill="1"/>
    <xf numFmtId="0" fontId="12" fillId="12" borderId="15" xfId="0" applyFont="1" applyFill="1" applyBorder="1"/>
    <xf numFmtId="0" fontId="50" fillId="12" borderId="15" xfId="0" applyFont="1" applyFill="1" applyBorder="1" applyAlignment="1">
      <alignment wrapText="1"/>
    </xf>
    <xf numFmtId="0" fontId="36" fillId="12" borderId="15" xfId="0" applyFont="1" applyFill="1" applyBorder="1" applyAlignment="1">
      <alignment wrapText="1"/>
    </xf>
    <xf numFmtId="0" fontId="34" fillId="12" borderId="15" xfId="0" applyFont="1" applyFill="1" applyBorder="1" applyAlignment="1">
      <alignment wrapText="1"/>
    </xf>
    <xf numFmtId="0" fontId="82" fillId="12" borderId="15" xfId="0" applyFont="1" applyFill="1" applyBorder="1" applyAlignment="1">
      <alignment wrapText="1"/>
    </xf>
    <xf numFmtId="0" fontId="83" fillId="12" borderId="15" xfId="0" applyFont="1" applyFill="1" applyBorder="1" applyAlignment="1">
      <alignment wrapText="1"/>
    </xf>
    <xf numFmtId="0" fontId="84" fillId="12" borderId="15" xfId="0" applyFont="1" applyFill="1" applyBorder="1" applyAlignment="1">
      <alignment wrapText="1"/>
    </xf>
    <xf numFmtId="0" fontId="85" fillId="8" borderId="15" xfId="5" applyFont="1" applyFill="1" applyBorder="1" applyAlignment="1">
      <alignment horizontal="left" vertical="center"/>
    </xf>
    <xf numFmtId="0" fontId="20" fillId="8" borderId="15" xfId="5" applyFont="1" applyFill="1" applyBorder="1" applyAlignment="1">
      <alignment horizontal="left" vertical="center"/>
    </xf>
    <xf numFmtId="0" fontId="86" fillId="8" borderId="15" xfId="5" applyFont="1" applyFill="1" applyBorder="1" applyAlignment="1">
      <alignment horizontal="left" vertical="center"/>
    </xf>
    <xf numFmtId="0" fontId="87" fillId="12" borderId="15" xfId="0" applyFont="1" applyFill="1" applyBorder="1"/>
    <xf numFmtId="0" fontId="88" fillId="12" borderId="15" xfId="0" applyFont="1" applyFill="1" applyBorder="1"/>
    <xf numFmtId="0" fontId="0" fillId="12" borderId="15" xfId="0" applyFill="1" applyBorder="1"/>
    <xf numFmtId="0" fontId="36" fillId="12" borderId="15" xfId="0" applyFont="1" applyFill="1" applyBorder="1"/>
    <xf numFmtId="0" fontId="89" fillId="12" borderId="15" xfId="0" applyFont="1" applyFill="1" applyBorder="1"/>
    <xf numFmtId="0" fontId="51" fillId="12" borderId="15" xfId="0" applyFont="1" applyFill="1" applyBorder="1"/>
    <xf numFmtId="0" fontId="90" fillId="12" borderId="15" xfId="0" applyFont="1" applyFill="1" applyBorder="1"/>
    <xf numFmtId="0" fontId="12" fillId="12" borderId="15" xfId="0" applyFont="1" applyFill="1" applyBorder="1" applyAlignment="1">
      <alignment wrapText="1"/>
    </xf>
    <xf numFmtId="0" fontId="91" fillId="12" borderId="15" xfId="0" applyFont="1" applyFill="1" applyBorder="1"/>
    <xf numFmtId="0" fontId="92" fillId="12" borderId="15" xfId="0" applyFont="1" applyFill="1" applyBorder="1"/>
    <xf numFmtId="0" fontId="87" fillId="13" borderId="15" xfId="0" applyFont="1" applyFill="1" applyBorder="1"/>
    <xf numFmtId="0" fontId="13" fillId="12" borderId="15" xfId="0" applyFont="1" applyFill="1" applyBorder="1"/>
    <xf numFmtId="0" fontId="13" fillId="12" borderId="15" xfId="0" quotePrefix="1" applyFont="1" applyFill="1" applyBorder="1" applyAlignment="1">
      <alignment horizontal="right" vertical="center"/>
    </xf>
    <xf numFmtId="0" fontId="28" fillId="0" borderId="0" xfId="5" applyFont="1" applyAlignment="1">
      <alignment horizontal="left" vertical="center" wrapText="1"/>
    </xf>
    <xf numFmtId="0" fontId="28" fillId="0" borderId="0" xfId="0" applyFont="1"/>
    <xf numFmtId="0" fontId="28" fillId="0" borderId="0" xfId="0" applyFont="1" applyAlignment="1">
      <alignment wrapText="1"/>
    </xf>
    <xf numFmtId="0" fontId="39" fillId="0" borderId="0" xfId="8" applyFont="1"/>
    <xf numFmtId="0" fontId="28" fillId="0" borderId="0" xfId="5" applyFont="1" applyAlignment="1">
      <alignment horizontal="left" wrapText="1"/>
    </xf>
    <xf numFmtId="0" fontId="28" fillId="0" borderId="0" xfId="0" applyFont="1" applyAlignment="1">
      <alignment horizontal="left" wrapText="1"/>
    </xf>
    <xf numFmtId="0" fontId="37" fillId="0" borderId="0" xfId="5" applyFont="1" applyAlignment="1">
      <alignment horizontal="left" vertical="center" wrapText="1"/>
    </xf>
    <xf numFmtId="0" fontId="37" fillId="0" borderId="0" xfId="0" applyFont="1" applyAlignment="1">
      <alignment wrapText="1"/>
    </xf>
    <xf numFmtId="0" fontId="0" fillId="0" borderId="0" xfId="0" pivotButton="1"/>
    <xf numFmtId="0" fontId="25" fillId="10" borderId="15" xfId="8" applyFont="1" applyFill="1" applyBorder="1" applyAlignment="1">
      <alignment horizontal="left" vertical="top"/>
    </xf>
    <xf numFmtId="0" fontId="94" fillId="12" borderId="15" xfId="0" applyFont="1" applyFill="1" applyBorder="1" applyAlignment="1">
      <alignment wrapText="1"/>
    </xf>
    <xf numFmtId="0" fontId="94" fillId="10" borderId="15" xfId="5" applyFont="1" applyFill="1" applyBorder="1" applyAlignment="1">
      <alignment wrapText="1"/>
    </xf>
    <xf numFmtId="0" fontId="13" fillId="10" borderId="15" xfId="5" applyFont="1" applyFill="1" applyBorder="1" applyAlignment="1">
      <alignment wrapText="1"/>
    </xf>
    <xf numFmtId="0" fontId="9" fillId="12" borderId="15" xfId="0" applyFont="1" applyFill="1" applyBorder="1"/>
    <xf numFmtId="0" fontId="25" fillId="8" borderId="15" xfId="8" applyFont="1" applyFill="1" applyBorder="1" applyAlignment="1">
      <alignment horizontal="right" vertical="top"/>
    </xf>
    <xf numFmtId="0" fontId="0" fillId="0" borderId="0" xfId="0" applyAlignment="1">
      <alignment horizontal="left" indent="1"/>
    </xf>
    <xf numFmtId="0" fontId="95" fillId="14" borderId="15" xfId="0" applyFont="1" applyFill="1" applyBorder="1"/>
    <xf numFmtId="0" fontId="95" fillId="12" borderId="15" xfId="0" applyFont="1" applyFill="1" applyBorder="1"/>
    <xf numFmtId="49" fontId="95" fillId="13" borderId="15" xfId="0" applyNumberFormat="1" applyFont="1" applyFill="1" applyBorder="1" applyAlignment="1">
      <alignment horizontal="right"/>
    </xf>
    <xf numFmtId="0" fontId="99" fillId="13" borderId="15" xfId="0" applyFont="1" applyFill="1" applyBorder="1"/>
    <xf numFmtId="0" fontId="12" fillId="13" borderId="15" xfId="0" applyFont="1" applyFill="1" applyBorder="1"/>
    <xf numFmtId="0" fontId="99" fillId="12" borderId="15" xfId="0" applyFont="1" applyFill="1" applyBorder="1"/>
    <xf numFmtId="49" fontId="99" fillId="13" borderId="15" xfId="0" applyNumberFormat="1" applyFont="1" applyFill="1" applyBorder="1" applyAlignment="1">
      <alignment horizontal="right"/>
    </xf>
    <xf numFmtId="0" fontId="95" fillId="14" borderId="15" xfId="0" applyFont="1" applyFill="1" applyBorder="1" applyAlignment="1">
      <alignment wrapText="1"/>
    </xf>
    <xf numFmtId="0" fontId="101" fillId="0" borderId="0" xfId="8" applyFont="1" applyAlignment="1">
      <alignment horizontal="left" vertical="top"/>
    </xf>
    <xf numFmtId="49" fontId="99" fillId="13" borderId="15" xfId="0" applyNumberFormat="1" applyFont="1" applyFill="1" applyBorder="1" applyAlignment="1">
      <alignment horizontal="right" vertical="top"/>
    </xf>
    <xf numFmtId="0" fontId="98" fillId="12" borderId="15" xfId="8" applyFont="1" applyFill="1" applyBorder="1" applyAlignment="1">
      <alignment horizontal="left" vertical="top" wrapText="1"/>
    </xf>
    <xf numFmtId="0" fontId="98" fillId="13" borderId="15" xfId="8" applyFont="1" applyFill="1" applyBorder="1" applyAlignment="1">
      <alignment horizontal="left" vertical="top" wrapText="1"/>
    </xf>
    <xf numFmtId="0" fontId="97" fillId="13" borderId="15" xfId="8" applyFont="1" applyFill="1" applyBorder="1" applyAlignment="1">
      <alignment horizontal="left" vertical="top" wrapText="1"/>
    </xf>
    <xf numFmtId="0" fontId="78" fillId="10" borderId="15" xfId="8" applyFont="1" applyFill="1" applyBorder="1" applyAlignment="1">
      <alignment wrapText="1"/>
    </xf>
    <xf numFmtId="0" fontId="98" fillId="13" borderId="15" xfId="8" applyFont="1" applyFill="1" applyBorder="1" applyAlignment="1">
      <alignment horizontal="left" vertical="top"/>
    </xf>
    <xf numFmtId="0" fontId="97" fillId="13" borderId="15" xfId="8" applyFont="1" applyFill="1" applyBorder="1" applyAlignment="1">
      <alignment horizontal="left" vertical="top"/>
    </xf>
    <xf numFmtId="0" fontId="98" fillId="12" borderId="15" xfId="8" applyFont="1" applyFill="1" applyBorder="1" applyAlignment="1">
      <alignment horizontal="left" vertical="top"/>
    </xf>
    <xf numFmtId="0" fontId="95" fillId="13" borderId="15" xfId="0" applyFont="1" applyFill="1" applyBorder="1"/>
    <xf numFmtId="0" fontId="36" fillId="13" borderId="15" xfId="8" applyFont="1" applyFill="1" applyBorder="1" applyAlignment="1">
      <alignment wrapText="1"/>
    </xf>
    <xf numFmtId="0" fontId="98" fillId="13" borderId="15" xfId="8" applyFont="1" applyFill="1" applyBorder="1" applyAlignment="1">
      <alignment wrapText="1"/>
    </xf>
    <xf numFmtId="0" fontId="97" fillId="13" borderId="15" xfId="8" applyFont="1" applyFill="1" applyBorder="1"/>
    <xf numFmtId="0" fontId="99" fillId="12" borderId="15" xfId="0" applyFont="1" applyFill="1" applyBorder="1" applyAlignment="1">
      <alignment vertical="top"/>
    </xf>
    <xf numFmtId="0" fontId="34" fillId="12" borderId="15" xfId="8" applyFont="1" applyFill="1" applyBorder="1" applyAlignment="1">
      <alignment horizontal="left" vertical="top"/>
    </xf>
    <xf numFmtId="0" fontId="103" fillId="12" borderId="15" xfId="8" applyFont="1" applyFill="1" applyBorder="1" applyAlignment="1">
      <alignment horizontal="left" vertical="top"/>
    </xf>
    <xf numFmtId="0" fontId="34" fillId="13" borderId="15" xfId="8" applyFont="1" applyFill="1" applyBorder="1" applyAlignment="1">
      <alignment horizontal="right" vertical="top"/>
    </xf>
    <xf numFmtId="0" fontId="105" fillId="12" borderId="15" xfId="0" applyFont="1" applyFill="1" applyBorder="1"/>
    <xf numFmtId="49" fontId="99" fillId="13" borderId="15" xfId="0" applyNumberFormat="1" applyFont="1" applyFill="1" applyBorder="1" applyAlignment="1">
      <alignment horizontal="right" wrapText="1"/>
    </xf>
    <xf numFmtId="0" fontId="99" fillId="15" borderId="15" xfId="0" applyFont="1" applyFill="1" applyBorder="1"/>
    <xf numFmtId="0" fontId="97" fillId="13" borderId="15" xfId="8" applyFont="1" applyFill="1" applyBorder="1" applyAlignment="1">
      <alignment horizontal="right" vertical="top"/>
    </xf>
    <xf numFmtId="0" fontId="4" fillId="16" borderId="15" xfId="8" applyFill="1" applyBorder="1"/>
    <xf numFmtId="0" fontId="98" fillId="13" borderId="15" xfId="8" applyFont="1" applyFill="1" applyBorder="1"/>
    <xf numFmtId="0" fontId="97" fillId="12" borderId="15" xfId="8" applyFont="1" applyFill="1" applyBorder="1" applyAlignment="1">
      <alignment horizontal="left" vertical="top" wrapText="1"/>
    </xf>
    <xf numFmtId="0" fontId="108" fillId="12" borderId="15" xfId="0" applyFont="1" applyFill="1" applyBorder="1"/>
    <xf numFmtId="0" fontId="108" fillId="13" borderId="15" xfId="0" applyFont="1" applyFill="1" applyBorder="1"/>
    <xf numFmtId="49" fontId="108" fillId="13" borderId="15" xfId="0" applyNumberFormat="1" applyFont="1" applyFill="1" applyBorder="1" applyAlignment="1">
      <alignment horizontal="right"/>
    </xf>
    <xf numFmtId="0" fontId="109" fillId="5" borderId="15" xfId="0" applyFont="1" applyFill="1" applyBorder="1"/>
    <xf numFmtId="0" fontId="109" fillId="16" borderId="15" xfId="0" applyFont="1" applyFill="1" applyBorder="1"/>
    <xf numFmtId="0" fontId="22" fillId="2" borderId="15" xfId="8" applyFont="1" applyFill="1" applyBorder="1" applyAlignment="1">
      <alignment wrapText="1"/>
    </xf>
    <xf numFmtId="0" fontId="0" fillId="2" borderId="15" xfId="0" applyFill="1" applyBorder="1"/>
    <xf numFmtId="0" fontId="70" fillId="2" borderId="15" xfId="0" applyFont="1" applyFill="1" applyBorder="1"/>
    <xf numFmtId="0" fontId="31" fillId="0" borderId="0" xfId="0" applyFont="1"/>
    <xf numFmtId="0" fontId="0" fillId="0" borderId="0" xfId="0" applyAlignment="1">
      <alignment horizontal="left" indent="2"/>
    </xf>
    <xf numFmtId="0" fontId="0" fillId="0" borderId="0" xfId="0" applyAlignment="1">
      <alignment horizontal="left" indent="3"/>
    </xf>
    <xf numFmtId="0" fontId="0" fillId="0" borderId="0" xfId="0" applyAlignment="1">
      <alignment horizontal="left" indent="4"/>
    </xf>
    <xf numFmtId="0" fontId="78" fillId="10" borderId="15" xfId="8" applyFont="1" applyFill="1" applyBorder="1" applyAlignment="1">
      <alignment horizontal="left" vertical="top"/>
    </xf>
    <xf numFmtId="0" fontId="78" fillId="8" borderId="15" xfId="8" applyFont="1" applyFill="1" applyBorder="1" applyAlignment="1">
      <alignment horizontal="left" vertical="top"/>
    </xf>
    <xf numFmtId="0" fontId="95" fillId="10" borderId="15" xfId="0" applyFont="1" applyFill="1" applyBorder="1"/>
    <xf numFmtId="0" fontId="12" fillId="10" borderId="15" xfId="0" applyFont="1" applyFill="1" applyBorder="1"/>
    <xf numFmtId="0" fontId="48" fillId="10" borderId="15" xfId="8" applyFont="1" applyFill="1" applyBorder="1" applyAlignment="1">
      <alignment horizontal="left" vertical="top"/>
    </xf>
    <xf numFmtId="0" fontId="71" fillId="0" borderId="0" xfId="8" applyFont="1" applyAlignment="1">
      <alignment horizontal="left" vertical="top"/>
    </xf>
    <xf numFmtId="0" fontId="95" fillId="5" borderId="15" xfId="0" applyFont="1" applyFill="1" applyBorder="1"/>
    <xf numFmtId="0" fontId="70" fillId="5" borderId="15" xfId="0" applyFont="1" applyFill="1" applyBorder="1"/>
    <xf numFmtId="0" fontId="95" fillId="17" borderId="15" xfId="0" applyFont="1" applyFill="1" applyBorder="1"/>
    <xf numFmtId="0" fontId="98" fillId="17" borderId="15" xfId="8" applyFont="1" applyFill="1" applyBorder="1" applyAlignment="1">
      <alignment horizontal="left" vertical="top"/>
    </xf>
    <xf numFmtId="0" fontId="99" fillId="17" borderId="15" xfId="0" applyFont="1" applyFill="1" applyBorder="1"/>
    <xf numFmtId="0" fontId="96" fillId="5" borderId="15" xfId="0" applyFont="1" applyFill="1" applyBorder="1"/>
    <xf numFmtId="0" fontId="78" fillId="5" borderId="15" xfId="8" applyFont="1" applyFill="1" applyBorder="1" applyAlignment="1">
      <alignment horizontal="left" vertical="top"/>
    </xf>
    <xf numFmtId="0" fontId="18" fillId="5" borderId="15" xfId="8" applyFont="1" applyFill="1" applyBorder="1" applyAlignment="1">
      <alignment horizontal="left" vertical="top"/>
    </xf>
    <xf numFmtId="0" fontId="98" fillId="17" borderId="15" xfId="8" applyFont="1" applyFill="1" applyBorder="1" applyAlignment="1">
      <alignment horizontal="left" vertical="top" wrapText="1"/>
    </xf>
    <xf numFmtId="0" fontId="13" fillId="17" borderId="15" xfId="0" applyFont="1" applyFill="1" applyBorder="1" applyAlignment="1">
      <alignment horizontal="right"/>
    </xf>
    <xf numFmtId="0" fontId="102" fillId="17" borderId="15" xfId="0" applyFont="1" applyFill="1" applyBorder="1" applyAlignment="1">
      <alignment horizontal="right"/>
    </xf>
    <xf numFmtId="49" fontId="70" fillId="5" borderId="15" xfId="0" applyNumberFormat="1" applyFont="1" applyFill="1" applyBorder="1" applyAlignment="1">
      <alignment horizontal="right"/>
    </xf>
    <xf numFmtId="0" fontId="78" fillId="5" borderId="15" xfId="8" applyFont="1" applyFill="1" applyBorder="1" applyAlignment="1">
      <alignment horizontal="left" vertical="top" wrapText="1"/>
    </xf>
    <xf numFmtId="49" fontId="95" fillId="17" borderId="15" xfId="0" applyNumberFormat="1" applyFont="1" applyFill="1" applyBorder="1" applyAlignment="1">
      <alignment horizontal="right"/>
    </xf>
    <xf numFmtId="49" fontId="99" fillId="17" borderId="15" xfId="0" applyNumberFormat="1" applyFont="1" applyFill="1" applyBorder="1" applyAlignment="1">
      <alignment horizontal="right"/>
    </xf>
    <xf numFmtId="0" fontId="12" fillId="17" borderId="15" xfId="0" applyFont="1" applyFill="1" applyBorder="1"/>
    <xf numFmtId="0" fontId="70" fillId="5" borderId="15" xfId="0" applyFont="1" applyFill="1" applyBorder="1" applyAlignment="1">
      <alignment vertical="top"/>
    </xf>
    <xf numFmtId="49" fontId="70" fillId="5" borderId="15" xfId="0" applyNumberFormat="1" applyFont="1" applyFill="1" applyBorder="1" applyAlignment="1">
      <alignment horizontal="right" vertical="top"/>
    </xf>
    <xf numFmtId="0" fontId="13" fillId="17" borderId="15" xfId="0" applyFont="1" applyFill="1" applyBorder="1"/>
    <xf numFmtId="49" fontId="95" fillId="5" borderId="15" xfId="0" applyNumberFormat="1" applyFont="1" applyFill="1" applyBorder="1" applyAlignment="1">
      <alignment horizontal="right" vertical="top"/>
    </xf>
    <xf numFmtId="0" fontId="111" fillId="0" borderId="0" xfId="8" applyFont="1"/>
    <xf numFmtId="0" fontId="77" fillId="5" borderId="18" xfId="8" applyFont="1" applyFill="1" applyBorder="1" applyAlignment="1">
      <alignment horizontal="left" vertical="top"/>
    </xf>
    <xf numFmtId="0" fontId="72" fillId="5" borderId="21" xfId="8" applyFont="1" applyFill="1" applyBorder="1" applyAlignment="1">
      <alignment horizontal="left" vertical="top"/>
    </xf>
    <xf numFmtId="0" fontId="70" fillId="5" borderId="15" xfId="0" applyFont="1" applyFill="1" applyBorder="1" applyAlignment="1">
      <alignment horizontal="left"/>
    </xf>
    <xf numFmtId="0" fontId="4" fillId="5" borderId="15" xfId="8" applyFill="1" applyBorder="1" applyAlignment="1">
      <alignment horizontal="left" vertical="top"/>
    </xf>
    <xf numFmtId="0" fontId="31" fillId="5" borderId="15" xfId="2" applyFont="1" applyFill="1" applyBorder="1" applyAlignment="1">
      <alignment horizontal="left" vertical="top"/>
    </xf>
    <xf numFmtId="0" fontId="70" fillId="5" borderId="15" xfId="0" applyFont="1" applyFill="1" applyBorder="1" applyAlignment="1">
      <alignment horizontal="left" vertical="top"/>
    </xf>
    <xf numFmtId="0" fontId="81" fillId="5" borderId="17" xfId="0" applyFont="1" applyFill="1" applyBorder="1" applyAlignment="1">
      <alignment wrapText="1"/>
    </xf>
    <xf numFmtId="0" fontId="13" fillId="17" borderId="15" xfId="0" quotePrefix="1" applyFont="1" applyFill="1" applyBorder="1" applyAlignment="1">
      <alignment horizontal="right" vertical="center"/>
    </xf>
    <xf numFmtId="0" fontId="87" fillId="17" borderId="15" xfId="0" applyFont="1" applyFill="1" applyBorder="1"/>
    <xf numFmtId="0" fontId="52" fillId="17" borderId="15" xfId="0" quotePrefix="1" applyFont="1" applyFill="1" applyBorder="1" applyAlignment="1">
      <alignment horizontal="right"/>
    </xf>
    <xf numFmtId="0" fontId="0" fillId="17" borderId="15" xfId="0" applyFill="1" applyBorder="1"/>
    <xf numFmtId="0" fontId="52" fillId="17" borderId="15" xfId="0" applyFont="1" applyFill="1" applyBorder="1"/>
    <xf numFmtId="0" fontId="9" fillId="17" borderId="15" xfId="0" quotePrefix="1" applyFont="1" applyFill="1" applyBorder="1" applyAlignment="1">
      <alignment horizontal="right"/>
    </xf>
    <xf numFmtId="0" fontId="9" fillId="17" borderId="15" xfId="0" applyFont="1" applyFill="1" applyBorder="1"/>
    <xf numFmtId="0" fontId="36" fillId="17" borderId="15" xfId="0" applyFont="1" applyFill="1" applyBorder="1"/>
    <xf numFmtId="0" fontId="93" fillId="17" borderId="15" xfId="0" applyFont="1" applyFill="1" applyBorder="1"/>
    <xf numFmtId="0" fontId="4" fillId="5" borderId="15" xfId="8" applyFill="1" applyBorder="1" applyAlignment="1">
      <alignment horizontal="right" vertical="top"/>
    </xf>
    <xf numFmtId="0" fontId="4" fillId="16" borderId="0" xfId="8" applyFill="1"/>
    <xf numFmtId="0" fontId="72" fillId="16" borderId="21" xfId="8" applyFont="1" applyFill="1" applyBorder="1" applyAlignment="1">
      <alignment horizontal="left" vertical="top"/>
    </xf>
    <xf numFmtId="0" fontId="18" fillId="16" borderId="15" xfId="8" applyFont="1" applyFill="1" applyBorder="1" applyAlignment="1">
      <alignment horizontal="left" vertical="top"/>
    </xf>
    <xf numFmtId="0" fontId="70" fillId="16" borderId="15" xfId="0" applyFont="1" applyFill="1" applyBorder="1" applyAlignment="1">
      <alignment horizontal="left"/>
    </xf>
    <xf numFmtId="0" fontId="4" fillId="16" borderId="15" xfId="8" applyFill="1" applyBorder="1" applyAlignment="1">
      <alignment horizontal="left" vertical="top"/>
    </xf>
    <xf numFmtId="0" fontId="31" fillId="16" borderId="15" xfId="2" applyFont="1" applyFill="1" applyBorder="1" applyAlignment="1">
      <alignment horizontal="left" vertical="top"/>
    </xf>
    <xf numFmtId="0" fontId="70" fillId="16" borderId="15" xfId="0" applyFont="1" applyFill="1" applyBorder="1" applyAlignment="1">
      <alignment horizontal="left" vertical="top"/>
    </xf>
    <xf numFmtId="0" fontId="18" fillId="16" borderId="15" xfId="8" applyFont="1" applyFill="1" applyBorder="1" applyAlignment="1">
      <alignment horizontal="left" wrapText="1"/>
    </xf>
    <xf numFmtId="0" fontId="12" fillId="16" borderId="15" xfId="5" applyFill="1" applyBorder="1" applyAlignment="1">
      <alignment horizontal="left" vertical="center"/>
    </xf>
    <xf numFmtId="0" fontId="12" fillId="16" borderId="15" xfId="5" applyFill="1" applyBorder="1" applyAlignment="1">
      <alignment horizontal="left"/>
    </xf>
    <xf numFmtId="0" fontId="12" fillId="16" borderId="15" xfId="0" applyFont="1" applyFill="1" applyBorder="1" applyAlignment="1">
      <alignment horizontal="left"/>
    </xf>
    <xf numFmtId="0" fontId="36" fillId="16" borderId="15" xfId="0" applyFont="1" applyFill="1" applyBorder="1" applyAlignment="1">
      <alignment horizontal="left"/>
    </xf>
    <xf numFmtId="0" fontId="12" fillId="16" borderId="15" xfId="5" applyFill="1" applyBorder="1" applyAlignment="1">
      <alignment horizontal="left" vertical="center" wrapText="1"/>
    </xf>
    <xf numFmtId="0" fontId="19" fillId="16" borderId="15" xfId="8" applyFont="1" applyFill="1" applyBorder="1" applyAlignment="1">
      <alignment horizontal="left" vertical="top"/>
    </xf>
    <xf numFmtId="0" fontId="76" fillId="16" borderId="17" xfId="8" applyFont="1" applyFill="1" applyBorder="1" applyAlignment="1">
      <alignment horizontal="left" vertical="top" wrapText="1"/>
    </xf>
    <xf numFmtId="0" fontId="97" fillId="17" borderId="15" xfId="5" applyFont="1" applyFill="1" applyBorder="1" applyAlignment="1">
      <alignment wrapText="1"/>
    </xf>
    <xf numFmtId="0" fontId="13" fillId="5" borderId="15" xfId="0" applyFont="1" applyFill="1" applyBorder="1"/>
    <xf numFmtId="0" fontId="95" fillId="5" borderId="15" xfId="0" applyFont="1" applyFill="1" applyBorder="1" applyAlignment="1">
      <alignment horizontal="left"/>
    </xf>
    <xf numFmtId="49" fontId="95" fillId="5" borderId="15" xfId="0" applyNumberFormat="1" applyFont="1" applyFill="1" applyBorder="1" applyAlignment="1">
      <alignment horizontal="left"/>
    </xf>
    <xf numFmtId="0" fontId="44" fillId="0" borderId="0" xfId="8" applyFont="1" applyAlignment="1">
      <alignment horizontal="left" vertical="top"/>
    </xf>
    <xf numFmtId="0" fontId="44" fillId="0" borderId="0" xfId="8" applyFont="1" applyAlignment="1">
      <alignment horizontal="left" vertical="top" wrapText="1"/>
    </xf>
    <xf numFmtId="0" fontId="78" fillId="0" borderId="0" xfId="8" applyFont="1" applyAlignment="1">
      <alignment horizontal="left" vertical="top"/>
    </xf>
    <xf numFmtId="0" fontId="111" fillId="0" borderId="0" xfId="8" applyFont="1" applyAlignment="1">
      <alignment horizontal="left" vertical="top"/>
    </xf>
    <xf numFmtId="0" fontId="48" fillId="0" borderId="0" xfId="8" applyFont="1" applyAlignment="1">
      <alignment horizontal="left" vertical="top"/>
    </xf>
    <xf numFmtId="0" fontId="76" fillId="0" borderId="0" xfId="8" applyFont="1" applyAlignment="1">
      <alignment horizontal="left" vertical="top"/>
    </xf>
    <xf numFmtId="0" fontId="48" fillId="5" borderId="15" xfId="2" applyFont="1" applyFill="1" applyBorder="1" applyAlignment="1">
      <alignment horizontal="left" vertical="top"/>
    </xf>
    <xf numFmtId="0" fontId="78" fillId="5" borderId="15" xfId="2" applyFont="1" applyFill="1" applyBorder="1" applyAlignment="1">
      <alignment horizontal="left" vertical="top"/>
    </xf>
    <xf numFmtId="0" fontId="18" fillId="5" borderId="15" xfId="8" applyFont="1" applyFill="1" applyBorder="1"/>
    <xf numFmtId="0" fontId="78" fillId="5" borderId="15" xfId="8" applyFont="1" applyFill="1" applyBorder="1"/>
    <xf numFmtId="0" fontId="110" fillId="5" borderId="15" xfId="2" applyFont="1" applyFill="1" applyBorder="1" applyAlignment="1">
      <alignment horizontal="left" vertical="top"/>
    </xf>
    <xf numFmtId="0" fontId="113" fillId="5" borderId="15" xfId="2" applyFont="1" applyFill="1" applyBorder="1" applyAlignment="1">
      <alignment horizontal="left" vertical="top"/>
    </xf>
    <xf numFmtId="0" fontId="69" fillId="0" borderId="0" xfId="0" applyFont="1"/>
    <xf numFmtId="0" fontId="112" fillId="5" borderId="15" xfId="2" applyFont="1" applyFill="1" applyBorder="1" applyAlignment="1">
      <alignment horizontal="left" vertical="top"/>
    </xf>
    <xf numFmtId="0" fontId="12" fillId="2" borderId="15" xfId="0" applyFont="1" applyFill="1" applyBorder="1"/>
    <xf numFmtId="0" fontId="12" fillId="2" borderId="15" xfId="0" applyFont="1" applyFill="1" applyBorder="1" applyAlignment="1">
      <alignment wrapText="1"/>
    </xf>
    <xf numFmtId="49" fontId="70" fillId="10" borderId="15" xfId="0" applyNumberFormat="1" applyFont="1" applyFill="1" applyBorder="1" applyAlignment="1">
      <alignment horizontal="right" wrapText="1"/>
    </xf>
    <xf numFmtId="0" fontId="48" fillId="16" borderId="15" xfId="8" applyFont="1" applyFill="1" applyBorder="1" applyAlignment="1">
      <alignment horizontal="left" vertical="top"/>
    </xf>
    <xf numFmtId="0" fontId="48" fillId="5" borderId="15" xfId="8" applyFont="1" applyFill="1" applyBorder="1" applyAlignment="1">
      <alignment horizontal="left" vertical="top"/>
    </xf>
    <xf numFmtId="0" fontId="48" fillId="8" borderId="15" xfId="8" applyFont="1" applyFill="1" applyBorder="1" applyAlignment="1">
      <alignment horizontal="left" vertical="top"/>
    </xf>
    <xf numFmtId="0" fontId="45" fillId="0" borderId="0" xfId="8" applyFont="1" applyAlignment="1">
      <alignment horizontal="left" vertical="top"/>
    </xf>
    <xf numFmtId="0" fontId="114" fillId="0" borderId="0" xfId="8" applyFont="1" applyAlignment="1">
      <alignment horizontal="left" vertical="top"/>
    </xf>
    <xf numFmtId="0" fontId="95" fillId="0" borderId="0" xfId="0" applyFont="1" applyAlignment="1">
      <alignment horizontal="left" vertical="top"/>
    </xf>
    <xf numFmtId="0" fontId="78" fillId="16" borderId="15" xfId="8" applyFont="1" applyFill="1" applyBorder="1" applyAlignment="1">
      <alignment horizontal="left" vertical="top"/>
    </xf>
    <xf numFmtId="0" fontId="95" fillId="8" borderId="15" xfId="0" applyFont="1" applyFill="1" applyBorder="1" applyAlignment="1">
      <alignment vertical="top"/>
    </xf>
    <xf numFmtId="0" fontId="95" fillId="8" borderId="15" xfId="0" applyFont="1" applyFill="1" applyBorder="1"/>
    <xf numFmtId="0" fontId="76" fillId="0" borderId="0" xfId="2" applyFont="1" applyAlignment="1">
      <alignment horizontal="left" vertical="top"/>
    </xf>
    <xf numFmtId="0" fontId="76" fillId="16" borderId="15" xfId="2" applyFont="1" applyFill="1" applyBorder="1" applyAlignment="1">
      <alignment horizontal="left" vertical="top"/>
    </xf>
    <xf numFmtId="0" fontId="76" fillId="0" borderId="0" xfId="0" applyFont="1"/>
    <xf numFmtId="0" fontId="95" fillId="0" borderId="0" xfId="0" applyFont="1"/>
    <xf numFmtId="0" fontId="95" fillId="16" borderId="15" xfId="0" applyFont="1" applyFill="1" applyBorder="1" applyAlignment="1">
      <alignment horizontal="left"/>
    </xf>
    <xf numFmtId="0" fontId="100" fillId="0" borderId="0" xfId="8" applyFont="1" applyAlignment="1">
      <alignment horizontal="left" vertical="top"/>
    </xf>
    <xf numFmtId="0" fontId="0" fillId="0" borderId="0" xfId="0" applyAlignment="1">
      <alignment horizontal="right"/>
    </xf>
    <xf numFmtId="0" fontId="31" fillId="0" borderId="0" xfId="8" applyFont="1" applyAlignment="1">
      <alignment horizontal="left"/>
    </xf>
    <xf numFmtId="0" fontId="4" fillId="10" borderId="15" xfId="8" applyFill="1" applyBorder="1" applyAlignment="1">
      <alignment vertical="top"/>
    </xf>
    <xf numFmtId="0" fontId="82" fillId="18" borderId="8" xfId="0" applyFont="1" applyFill="1" applyBorder="1"/>
    <xf numFmtId="0" fontId="82" fillId="18" borderId="13" xfId="0" applyFont="1" applyFill="1" applyBorder="1"/>
    <xf numFmtId="0" fontId="82" fillId="18" borderId="4" xfId="0" applyFont="1" applyFill="1" applyBorder="1"/>
    <xf numFmtId="0" fontId="82" fillId="18" borderId="5" xfId="0" applyFont="1" applyFill="1" applyBorder="1"/>
    <xf numFmtId="0" fontId="82" fillId="18" borderId="24" xfId="0" applyFont="1" applyFill="1" applyBorder="1"/>
    <xf numFmtId="0" fontId="83" fillId="18" borderId="8" xfId="0" applyFont="1" applyFill="1" applyBorder="1"/>
    <xf numFmtId="0" fontId="83" fillId="18" borderId="13" xfId="0" applyFont="1" applyFill="1" applyBorder="1"/>
    <xf numFmtId="0" fontId="83" fillId="18" borderId="4" xfId="0" applyFont="1" applyFill="1" applyBorder="1"/>
    <xf numFmtId="0" fontId="13" fillId="11" borderId="0" xfId="0" applyFont="1" applyFill="1" applyAlignment="1">
      <alignment horizontal="left" vertical="center" wrapText="1"/>
    </xf>
    <xf numFmtId="0" fontId="12" fillId="0" borderId="3" xfId="0" applyFont="1" applyBorder="1" applyAlignment="1">
      <alignment horizontal="left" vertical="center" wrapText="1"/>
    </xf>
    <xf numFmtId="0" fontId="0" fillId="0" borderId="3" xfId="0" applyBorder="1" applyAlignment="1">
      <alignment horizontal="left" vertical="center"/>
    </xf>
    <xf numFmtId="0" fontId="1" fillId="0" borderId="0" xfId="8" applyFont="1" applyAlignment="1">
      <alignment horizontal="left" vertical="top"/>
    </xf>
    <xf numFmtId="0" fontId="1" fillId="11" borderId="0" xfId="8" applyFont="1" applyFill="1" applyAlignment="1">
      <alignment horizontal="left" vertical="top" wrapText="1"/>
    </xf>
    <xf numFmtId="0" fontId="1" fillId="0" borderId="0" xfId="8" applyFont="1" applyAlignment="1">
      <alignment wrapText="1"/>
    </xf>
    <xf numFmtId="0" fontId="1" fillId="0" borderId="2" xfId="8" applyFont="1" applyBorder="1" applyAlignment="1">
      <alignment horizontal="left" vertical="top"/>
    </xf>
    <xf numFmtId="0" fontId="1" fillId="8" borderId="15" xfId="8" applyFont="1" applyFill="1" applyBorder="1" applyAlignment="1">
      <alignment horizontal="left" vertical="center"/>
    </xf>
    <xf numFmtId="0" fontId="1" fillId="10" borderId="15" xfId="8" applyFont="1" applyFill="1" applyBorder="1" applyAlignment="1">
      <alignment horizontal="left" vertical="top"/>
    </xf>
    <xf numFmtId="0" fontId="1" fillId="8" borderId="15" xfId="8" applyFont="1" applyFill="1" applyBorder="1" applyAlignment="1">
      <alignment horizontal="left" vertical="top"/>
    </xf>
    <xf numFmtId="0" fontId="12" fillId="0" borderId="0" xfId="0" applyFont="1" applyAlignment="1">
      <alignment horizontal="left" vertical="top" wrapText="1"/>
    </xf>
    <xf numFmtId="0" fontId="12" fillId="0" borderId="3" xfId="0" applyFont="1" applyBorder="1" applyAlignment="1">
      <alignment vertical="center" wrapText="1"/>
    </xf>
    <xf numFmtId="0" fontId="11" fillId="0" borderId="3" xfId="0" applyFont="1" applyBorder="1" applyAlignment="1">
      <alignment horizontal="left" vertical="top"/>
    </xf>
    <xf numFmtId="0" fontId="10" fillId="0" borderId="3" xfId="0" applyFont="1" applyBorder="1" applyAlignment="1">
      <alignment horizontal="left" vertical="top" wrapText="1"/>
    </xf>
    <xf numFmtId="0" fontId="12" fillId="0" borderId="3" xfId="0" applyFont="1" applyBorder="1" applyAlignment="1">
      <alignment horizontal="left" vertical="top" indent="1"/>
    </xf>
    <xf numFmtId="0" fontId="12" fillId="0" borderId="3" xfId="0" applyFont="1" applyBorder="1" applyAlignment="1">
      <alignment horizontal="left" vertical="top"/>
    </xf>
    <xf numFmtId="0" fontId="12" fillId="0" borderId="3" xfId="0" applyFont="1" applyBorder="1" applyAlignment="1">
      <alignment horizontal="left" vertical="top" wrapText="1"/>
    </xf>
    <xf numFmtId="0" fontId="0" fillId="0" borderId="3" xfId="0" applyBorder="1" applyAlignment="1">
      <alignment horizontal="left" vertical="top" wrapText="1"/>
    </xf>
    <xf numFmtId="0" fontId="12" fillId="0" borderId="3" xfId="0" applyFont="1" applyBorder="1" applyAlignment="1">
      <alignment horizontal="left" vertical="top" indent="2"/>
    </xf>
    <xf numFmtId="0" fontId="115" fillId="0" borderId="3" xfId="0" applyFont="1" applyBorder="1" applyAlignment="1">
      <alignment vertical="top"/>
    </xf>
    <xf numFmtId="0" fontId="12" fillId="12" borderId="20" xfId="0" applyFont="1" applyFill="1" applyBorder="1" applyAlignment="1">
      <alignment horizontal="center" vertical="center"/>
    </xf>
    <xf numFmtId="0" fontId="12" fillId="12" borderId="23" xfId="0" applyFont="1" applyFill="1" applyBorder="1" applyAlignment="1">
      <alignment horizontal="center" vertical="center"/>
    </xf>
    <xf numFmtId="0" fontId="12" fillId="12" borderId="21" xfId="0" applyFont="1" applyFill="1" applyBorder="1" applyAlignment="1">
      <alignment horizontal="center" vertical="center"/>
    </xf>
    <xf numFmtId="0" fontId="13" fillId="11" borderId="0" xfId="0" applyFont="1" applyFill="1" applyAlignment="1">
      <alignment horizontal="left" vertical="center" wrapText="1"/>
    </xf>
    <xf numFmtId="0" fontId="57" fillId="0" borderId="14" xfId="8" applyFont="1" applyBorder="1" applyAlignment="1">
      <alignment horizontal="center" vertical="top"/>
    </xf>
    <xf numFmtId="0" fontId="57" fillId="0" borderId="22" xfId="8" applyFont="1" applyBorder="1" applyAlignment="1">
      <alignment horizontal="center" vertical="top"/>
    </xf>
    <xf numFmtId="0" fontId="0" fillId="0" borderId="12" xfId="0" applyBorder="1" applyAlignment="1">
      <alignment horizontal="center"/>
    </xf>
    <xf numFmtId="0" fontId="0" fillId="0" borderId="13" xfId="0" applyBorder="1" applyAlignment="1">
      <alignment horizontal="center"/>
    </xf>
    <xf numFmtId="0" fontId="12" fillId="0" borderId="3" xfId="0" applyFont="1" applyBorder="1" applyAlignment="1">
      <alignment horizontal="left" vertical="center" wrapText="1"/>
    </xf>
    <xf numFmtId="0" fontId="0" fillId="0" borderId="3" xfId="0" applyBorder="1" applyAlignment="1">
      <alignment horizontal="left" vertical="center"/>
    </xf>
    <xf numFmtId="0" fontId="0" fillId="0" borderId="3" xfId="0" applyBorder="1" applyAlignment="1">
      <alignment horizontal="center"/>
    </xf>
    <xf numFmtId="0" fontId="0" fillId="0" borderId="3" xfId="0" applyBorder="1" applyAlignment="1">
      <alignment horizontal="left" vertical="top" wrapText="1"/>
    </xf>
    <xf numFmtId="0" fontId="10" fillId="0" borderId="3" xfId="0" applyFont="1" applyBorder="1" applyAlignment="1">
      <alignment horizontal="left" vertical="top"/>
    </xf>
  </cellXfs>
  <cellStyles count="10">
    <cellStyle name="Normal" xfId="0" builtinId="0"/>
    <cellStyle name="Standard 2" xfId="1" xr:uid="{00000000-0005-0000-0000-000002000000}"/>
    <cellStyle name="Standard 2 2" xfId="3" xr:uid="{00000000-0005-0000-0000-000003000000}"/>
    <cellStyle name="Standard 3" xfId="2" xr:uid="{00000000-0005-0000-0000-000004000000}"/>
    <cellStyle name="Standard 3 2" xfId="4" xr:uid="{00000000-0005-0000-0000-000005000000}"/>
    <cellStyle name="Standard 3 2 2" xfId="8" xr:uid="{00000000-0005-0000-0000-000006000000}"/>
    <cellStyle name="標準 2" xfId="5" xr:uid="{00000000-0005-0000-0000-000007000000}"/>
    <cellStyle name="標準 2 2" xfId="6" xr:uid="{00000000-0005-0000-0000-000008000000}"/>
    <cellStyle name="標準 2 2 2" xfId="7" xr:uid="{00000000-0005-0000-0000-000009000000}"/>
    <cellStyle name="標準 2 2 2 2" xfId="9" xr:uid="{00000000-0005-0000-0000-00000A000000}"/>
  </cellStyles>
  <dxfs count="1">
    <dxf>
      <alignment horizontal="right" readingOrder="0"/>
    </dxf>
  </dxfs>
  <tableStyles count="0" defaultTableStyle="TableStyleMedium2" defaultPivotStyle="PivotStyleLight16"/>
  <colors>
    <mruColors>
      <color rgb="FF0000FF"/>
      <color rgb="FF008080"/>
      <color rgb="FFCC0066"/>
      <color rgb="FFFFC5C1"/>
      <color rgb="FFFF9999"/>
      <color rgb="FF009900"/>
      <color rgb="FFCDFFD9"/>
      <color rgb="FF66FF33"/>
      <color rgb="FF99CC00"/>
      <color rgb="FFCCCC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pivotCacheDefinition" Target="pivotCache/pivotCacheDefinition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emf"/><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tmp"/><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emf"/></Relationships>
</file>

<file path=xl/drawings/_rels/drawing2.xml.rels><?xml version="1.0" encoding="UTF-8" standalone="yes"?>
<Relationships xmlns="http://schemas.openxmlformats.org/package/2006/relationships"><Relationship Id="rId13" Type="http://schemas.openxmlformats.org/officeDocument/2006/relationships/image" Target="../media/image26.png"/><Relationship Id="rId18" Type="http://schemas.openxmlformats.org/officeDocument/2006/relationships/image" Target="../media/image31.png"/><Relationship Id="rId26" Type="http://schemas.openxmlformats.org/officeDocument/2006/relationships/image" Target="../media/image39.png"/><Relationship Id="rId3" Type="http://schemas.openxmlformats.org/officeDocument/2006/relationships/image" Target="../media/image17.jpeg"/><Relationship Id="rId21" Type="http://schemas.openxmlformats.org/officeDocument/2006/relationships/image" Target="../media/image34.png"/><Relationship Id="rId7" Type="http://schemas.openxmlformats.org/officeDocument/2006/relationships/image" Target="../media/image21.png"/><Relationship Id="rId12" Type="http://schemas.openxmlformats.org/officeDocument/2006/relationships/image" Target="../media/image6.png"/><Relationship Id="rId17" Type="http://schemas.openxmlformats.org/officeDocument/2006/relationships/image" Target="../media/image30.png"/><Relationship Id="rId25" Type="http://schemas.openxmlformats.org/officeDocument/2006/relationships/image" Target="../media/image38.png"/><Relationship Id="rId33" Type="http://schemas.openxmlformats.org/officeDocument/2006/relationships/image" Target="../media/image46.png"/><Relationship Id="rId2" Type="http://schemas.openxmlformats.org/officeDocument/2006/relationships/image" Target="../media/image16.jpeg"/><Relationship Id="rId16" Type="http://schemas.openxmlformats.org/officeDocument/2006/relationships/image" Target="../media/image29.png"/><Relationship Id="rId20" Type="http://schemas.openxmlformats.org/officeDocument/2006/relationships/image" Target="../media/image33.png"/><Relationship Id="rId29" Type="http://schemas.openxmlformats.org/officeDocument/2006/relationships/image" Target="../media/image42.png"/><Relationship Id="rId1" Type="http://schemas.openxmlformats.org/officeDocument/2006/relationships/image" Target="../media/image15.jpeg"/><Relationship Id="rId6" Type="http://schemas.openxmlformats.org/officeDocument/2006/relationships/image" Target="../media/image20.emf"/><Relationship Id="rId11" Type="http://schemas.openxmlformats.org/officeDocument/2006/relationships/image" Target="../media/image25.png"/><Relationship Id="rId24" Type="http://schemas.openxmlformats.org/officeDocument/2006/relationships/image" Target="../media/image37.jpeg"/><Relationship Id="rId32" Type="http://schemas.openxmlformats.org/officeDocument/2006/relationships/image" Target="../media/image45.png"/><Relationship Id="rId5" Type="http://schemas.openxmlformats.org/officeDocument/2006/relationships/image" Target="../media/image19.png"/><Relationship Id="rId15" Type="http://schemas.openxmlformats.org/officeDocument/2006/relationships/image" Target="../media/image28.png"/><Relationship Id="rId23" Type="http://schemas.openxmlformats.org/officeDocument/2006/relationships/image" Target="../media/image36.jpeg"/><Relationship Id="rId28" Type="http://schemas.openxmlformats.org/officeDocument/2006/relationships/image" Target="../media/image41.svg"/><Relationship Id="rId10" Type="http://schemas.openxmlformats.org/officeDocument/2006/relationships/image" Target="../media/image24.png"/><Relationship Id="rId19" Type="http://schemas.openxmlformats.org/officeDocument/2006/relationships/image" Target="../media/image32.png"/><Relationship Id="rId31" Type="http://schemas.openxmlformats.org/officeDocument/2006/relationships/image" Target="../media/image44.png"/><Relationship Id="rId4" Type="http://schemas.openxmlformats.org/officeDocument/2006/relationships/image" Target="../media/image18.jpeg"/><Relationship Id="rId9" Type="http://schemas.openxmlformats.org/officeDocument/2006/relationships/image" Target="../media/image23.png"/><Relationship Id="rId14" Type="http://schemas.openxmlformats.org/officeDocument/2006/relationships/image" Target="../media/image27.png"/><Relationship Id="rId22" Type="http://schemas.openxmlformats.org/officeDocument/2006/relationships/image" Target="../media/image35.jpeg"/><Relationship Id="rId27" Type="http://schemas.openxmlformats.org/officeDocument/2006/relationships/image" Target="../media/image40.png"/><Relationship Id="rId30" Type="http://schemas.openxmlformats.org/officeDocument/2006/relationships/image" Target="../media/image43.png"/><Relationship Id="rId8" Type="http://schemas.openxmlformats.org/officeDocument/2006/relationships/image" Target="../media/image22.png"/></Relationships>
</file>

<file path=xl/drawings/_rels/drawing3.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4.png"/><Relationship Id="rId18" Type="http://schemas.openxmlformats.org/officeDocument/2006/relationships/image" Target="../media/image44.png"/><Relationship Id="rId3" Type="http://schemas.openxmlformats.org/officeDocument/2006/relationships/image" Target="../media/image26.png"/><Relationship Id="rId7" Type="http://schemas.openxmlformats.org/officeDocument/2006/relationships/image" Target="../media/image19.png"/><Relationship Id="rId12" Type="http://schemas.openxmlformats.org/officeDocument/2006/relationships/image" Target="../media/image23.png"/><Relationship Id="rId17" Type="http://schemas.openxmlformats.org/officeDocument/2006/relationships/image" Target="../media/image38.png"/><Relationship Id="rId2" Type="http://schemas.openxmlformats.org/officeDocument/2006/relationships/image" Target="../media/image15.jpeg"/><Relationship Id="rId16" Type="http://schemas.openxmlformats.org/officeDocument/2006/relationships/image" Target="../media/image37.jpeg"/><Relationship Id="rId20" Type="http://schemas.openxmlformats.org/officeDocument/2006/relationships/image" Target="../media/image43.png"/><Relationship Id="rId1" Type="http://schemas.openxmlformats.org/officeDocument/2006/relationships/image" Target="../media/image18.jpeg"/><Relationship Id="rId6" Type="http://schemas.openxmlformats.org/officeDocument/2006/relationships/image" Target="../media/image30.png"/><Relationship Id="rId11" Type="http://schemas.openxmlformats.org/officeDocument/2006/relationships/image" Target="../media/image25.png"/><Relationship Id="rId5" Type="http://schemas.openxmlformats.org/officeDocument/2006/relationships/image" Target="../media/image27.png"/><Relationship Id="rId15" Type="http://schemas.openxmlformats.org/officeDocument/2006/relationships/image" Target="../media/image36.jpeg"/><Relationship Id="rId10" Type="http://schemas.openxmlformats.org/officeDocument/2006/relationships/image" Target="../media/image24.png"/><Relationship Id="rId19" Type="http://schemas.openxmlformats.org/officeDocument/2006/relationships/image" Target="../media/image45.png"/><Relationship Id="rId4" Type="http://schemas.openxmlformats.org/officeDocument/2006/relationships/image" Target="../media/image16.jpeg"/><Relationship Id="rId9" Type="http://schemas.openxmlformats.org/officeDocument/2006/relationships/image" Target="../media/image22.png"/><Relationship Id="rId14" Type="http://schemas.openxmlformats.org/officeDocument/2006/relationships/image" Target="../media/image35.jpeg"/></Relationships>
</file>

<file path=xl/drawings/drawing1.xml><?xml version="1.0" encoding="utf-8"?>
<xdr:wsDr xmlns:xdr="http://schemas.openxmlformats.org/drawingml/2006/spreadsheetDrawing" xmlns:a="http://schemas.openxmlformats.org/drawingml/2006/main">
  <xdr:twoCellAnchor editAs="oneCell">
    <xdr:from>
      <xdr:col>18</xdr:col>
      <xdr:colOff>0</xdr:colOff>
      <xdr:row>723</xdr:row>
      <xdr:rowOff>91131</xdr:rowOff>
    </xdr:from>
    <xdr:to>
      <xdr:col>19</xdr:col>
      <xdr:colOff>628912</xdr:colOff>
      <xdr:row>726</xdr:row>
      <xdr:rowOff>131502</xdr:rowOff>
    </xdr:to>
    <xdr:pic>
      <xdr:nvPicPr>
        <xdr:cNvPr id="34" name="図 11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1"/>
        <a:stretch>
          <a:fillRect/>
        </a:stretch>
      </xdr:blipFill>
      <xdr:spPr>
        <a:xfrm>
          <a:off x="29142433" y="239115291"/>
          <a:ext cx="1383288" cy="1105190"/>
        </a:xfrm>
        <a:prstGeom prst="rect">
          <a:avLst/>
        </a:prstGeom>
      </xdr:spPr>
    </xdr:pic>
    <xdr:clientData/>
  </xdr:twoCellAnchor>
  <xdr:twoCellAnchor editAs="oneCell">
    <xdr:from>
      <xdr:col>18</xdr:col>
      <xdr:colOff>0</xdr:colOff>
      <xdr:row>720</xdr:row>
      <xdr:rowOff>107840</xdr:rowOff>
    </xdr:from>
    <xdr:to>
      <xdr:col>20</xdr:col>
      <xdr:colOff>670477</xdr:colOff>
      <xdr:row>726</xdr:row>
      <xdr:rowOff>2220</xdr:rowOff>
    </xdr:to>
    <xdr:pic>
      <xdr:nvPicPr>
        <xdr:cNvPr id="35" name="図 11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2"/>
        <a:stretch>
          <a:fillRect/>
        </a:stretch>
      </xdr:blipFill>
      <xdr:spPr>
        <a:xfrm>
          <a:off x="39045598" y="238400480"/>
          <a:ext cx="2192571" cy="2045655"/>
        </a:xfrm>
        <a:prstGeom prst="rect">
          <a:avLst/>
        </a:prstGeom>
      </xdr:spPr>
    </xdr:pic>
    <xdr:clientData/>
  </xdr:twoCellAnchor>
  <xdr:twoCellAnchor editAs="oneCell">
    <xdr:from>
      <xdr:col>18</xdr:col>
      <xdr:colOff>0</xdr:colOff>
      <xdr:row>719</xdr:row>
      <xdr:rowOff>27796</xdr:rowOff>
    </xdr:from>
    <xdr:to>
      <xdr:col>20</xdr:col>
      <xdr:colOff>344014</xdr:colOff>
      <xdr:row>725</xdr:row>
      <xdr:rowOff>21224</xdr:rowOff>
    </xdr:to>
    <xdr:pic>
      <xdr:nvPicPr>
        <xdr:cNvPr id="36" name="図 116">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31301907" y="238137556"/>
          <a:ext cx="1864203" cy="2124468"/>
        </a:xfrm>
        <a:prstGeom prst="rect">
          <a:avLst/>
        </a:prstGeom>
      </xdr:spPr>
    </xdr:pic>
    <xdr:clientData/>
  </xdr:twoCellAnchor>
  <xdr:twoCellAnchor editAs="oneCell">
    <xdr:from>
      <xdr:col>18</xdr:col>
      <xdr:colOff>0</xdr:colOff>
      <xdr:row>719</xdr:row>
      <xdr:rowOff>94651</xdr:rowOff>
    </xdr:from>
    <xdr:to>
      <xdr:col>20</xdr:col>
      <xdr:colOff>324306</xdr:colOff>
      <xdr:row>724</xdr:row>
      <xdr:rowOff>171808</xdr:rowOff>
    </xdr:to>
    <xdr:pic>
      <xdr:nvPicPr>
        <xdr:cNvPr id="37" name="図 117">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4"/>
        <a:stretch>
          <a:fillRect/>
        </a:stretch>
      </xdr:blipFill>
      <xdr:spPr>
        <a:xfrm>
          <a:off x="29001720" y="238204411"/>
          <a:ext cx="1846400" cy="1919682"/>
        </a:xfrm>
        <a:prstGeom prst="rect">
          <a:avLst/>
        </a:prstGeom>
      </xdr:spPr>
    </xdr:pic>
    <xdr:clientData/>
  </xdr:twoCellAnchor>
  <xdr:twoCellAnchor editAs="oneCell">
    <xdr:from>
      <xdr:col>18</xdr:col>
      <xdr:colOff>0</xdr:colOff>
      <xdr:row>720</xdr:row>
      <xdr:rowOff>70136</xdr:rowOff>
    </xdr:from>
    <xdr:to>
      <xdr:col>20</xdr:col>
      <xdr:colOff>514638</xdr:colOff>
      <xdr:row>725</xdr:row>
      <xdr:rowOff>207686</xdr:rowOff>
    </xdr:to>
    <xdr:pic>
      <xdr:nvPicPr>
        <xdr:cNvPr id="38" name="図 118">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5"/>
        <a:stretch>
          <a:fillRect/>
        </a:stretch>
      </xdr:blipFill>
      <xdr:spPr>
        <a:xfrm>
          <a:off x="28897484" y="238362776"/>
          <a:ext cx="2031017" cy="2004979"/>
        </a:xfrm>
        <a:prstGeom prst="rect">
          <a:avLst/>
        </a:prstGeom>
      </xdr:spPr>
    </xdr:pic>
    <xdr:clientData/>
  </xdr:twoCellAnchor>
  <xdr:twoCellAnchor editAs="oneCell">
    <xdr:from>
      <xdr:col>18</xdr:col>
      <xdr:colOff>0</xdr:colOff>
      <xdr:row>729</xdr:row>
      <xdr:rowOff>50801</xdr:rowOff>
    </xdr:from>
    <xdr:to>
      <xdr:col>20</xdr:col>
      <xdr:colOff>53559</xdr:colOff>
      <xdr:row>734</xdr:row>
      <xdr:rowOff>57763</xdr:rowOff>
    </xdr:to>
    <xdr:pic>
      <xdr:nvPicPr>
        <xdr:cNvPr id="39" name="Grafik 12">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6"/>
        <a:stretch>
          <a:fillRect/>
        </a:stretch>
      </xdr:blipFill>
      <xdr:spPr>
        <a:xfrm>
          <a:off x="29187556" y="240400841"/>
          <a:ext cx="1585178" cy="1032510"/>
        </a:xfrm>
        <a:prstGeom prst="rect">
          <a:avLst/>
        </a:prstGeom>
      </xdr:spPr>
    </xdr:pic>
    <xdr:clientData/>
  </xdr:twoCellAnchor>
  <xdr:twoCellAnchor editAs="oneCell">
    <xdr:from>
      <xdr:col>18</xdr:col>
      <xdr:colOff>0</xdr:colOff>
      <xdr:row>720</xdr:row>
      <xdr:rowOff>144644</xdr:rowOff>
    </xdr:from>
    <xdr:to>
      <xdr:col>20</xdr:col>
      <xdr:colOff>701286</xdr:colOff>
      <xdr:row>725</xdr:row>
      <xdr:rowOff>164138</xdr:rowOff>
    </xdr:to>
    <xdr:pic>
      <xdr:nvPicPr>
        <xdr:cNvPr id="40" name="Picture 5">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7"/>
        <a:stretch>
          <a:fillRect/>
        </a:stretch>
      </xdr:blipFill>
      <xdr:spPr>
        <a:xfrm>
          <a:off x="31140400" y="238437284"/>
          <a:ext cx="2215760" cy="1869777"/>
        </a:xfrm>
        <a:prstGeom prst="rect">
          <a:avLst/>
        </a:prstGeom>
      </xdr:spPr>
    </xdr:pic>
    <xdr:clientData/>
  </xdr:twoCellAnchor>
  <xdr:twoCellAnchor editAs="oneCell">
    <xdr:from>
      <xdr:col>11</xdr:col>
      <xdr:colOff>30375</xdr:colOff>
      <xdr:row>315</xdr:row>
      <xdr:rowOff>157487</xdr:rowOff>
    </xdr:from>
    <xdr:to>
      <xdr:col>11</xdr:col>
      <xdr:colOff>1501503</xdr:colOff>
      <xdr:row>319</xdr:row>
      <xdr:rowOff>212835</xdr:rowOff>
    </xdr:to>
    <xdr:pic>
      <xdr:nvPicPr>
        <xdr:cNvPr id="44" name="図 43" descr="Geology Cafe.com">
          <a:extLst>
            <a:ext uri="{FF2B5EF4-FFF2-40B4-BE49-F238E27FC236}">
              <a16:creationId xmlns:a16="http://schemas.microsoft.com/office/drawing/2014/main" id="{00000000-0008-0000-0100-00002C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8042150" y="90244937"/>
          <a:ext cx="1471128" cy="13412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1740389</xdr:colOff>
      <xdr:row>316</xdr:row>
      <xdr:rowOff>4128</xdr:rowOff>
    </xdr:from>
    <xdr:to>
      <xdr:col>12</xdr:col>
      <xdr:colOff>970946</xdr:colOff>
      <xdr:row>319</xdr:row>
      <xdr:rowOff>212613</xdr:rowOff>
    </xdr:to>
    <xdr:pic>
      <xdr:nvPicPr>
        <xdr:cNvPr id="45" name="図 44" descr="Geological Fault: Crack in the Earth's Crust | Types of Fault">
          <a:extLst>
            <a:ext uri="{FF2B5EF4-FFF2-40B4-BE49-F238E27FC236}">
              <a16:creationId xmlns:a16="http://schemas.microsoft.com/office/drawing/2014/main" id="{00000000-0008-0000-0100-00002D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9752164" y="90272553"/>
          <a:ext cx="1602281" cy="13038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564931</xdr:colOff>
      <xdr:row>631</xdr:row>
      <xdr:rowOff>13138</xdr:rowOff>
    </xdr:from>
    <xdr:to>
      <xdr:col>16</xdr:col>
      <xdr:colOff>1353590</xdr:colOff>
      <xdr:row>636</xdr:row>
      <xdr:rowOff>202493</xdr:rowOff>
    </xdr:to>
    <xdr:pic>
      <xdr:nvPicPr>
        <xdr:cNvPr id="46" name="図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10"/>
        <a:stretch>
          <a:fillRect/>
        </a:stretch>
      </xdr:blipFill>
      <xdr:spPr>
        <a:xfrm>
          <a:off x="17443231" y="205936018"/>
          <a:ext cx="4775822" cy="1261099"/>
        </a:xfrm>
        <a:prstGeom prst="rect">
          <a:avLst/>
        </a:prstGeom>
      </xdr:spPr>
    </xdr:pic>
    <xdr:clientData/>
  </xdr:twoCellAnchor>
  <xdr:oneCellAnchor>
    <xdr:from>
      <xdr:col>17</xdr:col>
      <xdr:colOff>0</xdr:colOff>
      <xdr:row>265</xdr:row>
      <xdr:rowOff>1103587</xdr:rowOff>
    </xdr:from>
    <xdr:ext cx="3429000" cy="530658"/>
    <xdr:sp macro="" textlink="">
      <xdr:nvSpPr>
        <xdr:cNvPr id="47" name="テキスト ボックス 46">
          <a:extLst>
            <a:ext uri="{FF2B5EF4-FFF2-40B4-BE49-F238E27FC236}">
              <a16:creationId xmlns:a16="http://schemas.microsoft.com/office/drawing/2014/main" id="{00000000-0008-0000-0100-00002F000000}"/>
            </a:ext>
          </a:extLst>
        </xdr:cNvPr>
        <xdr:cNvSpPr txBox="1"/>
      </xdr:nvSpPr>
      <xdr:spPr>
        <a:xfrm>
          <a:off x="23339534" y="45086227"/>
          <a:ext cx="3429000" cy="530658"/>
        </a:xfrm>
        <a:prstGeom prst="rect">
          <a:avLst/>
        </a:prstGeom>
        <a:solidFill>
          <a:srgbClr val="FFCCFF"/>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400"/>
            <a:t>X</a:t>
          </a:r>
          <a:r>
            <a:rPr kumimoji="1" lang="en-US" altLang="ja-JP" sz="1400" baseline="0"/>
            <a:t> : required,  blank: notrequired, </a:t>
          </a:r>
        </a:p>
        <a:p>
          <a:r>
            <a:rPr kumimoji="1" lang="en-US" altLang="ja-JP" sz="1400" baseline="0"/>
            <a:t>? : Discussion is needed ( 10/27 Rie)</a:t>
          </a:r>
        </a:p>
      </xdr:txBody>
    </xdr:sp>
    <xdr:clientData/>
  </xdr:oneCellAnchor>
  <xdr:oneCellAnchor>
    <xdr:from>
      <xdr:col>8</xdr:col>
      <xdr:colOff>100506</xdr:colOff>
      <xdr:row>263</xdr:row>
      <xdr:rowOff>986</xdr:rowOff>
    </xdr:from>
    <xdr:ext cx="3429000" cy="530658"/>
    <xdr:sp macro="" textlink="">
      <xdr:nvSpPr>
        <xdr:cNvPr id="48" name="テキスト ボックス 47">
          <a:extLst>
            <a:ext uri="{FF2B5EF4-FFF2-40B4-BE49-F238E27FC236}">
              <a16:creationId xmlns:a16="http://schemas.microsoft.com/office/drawing/2014/main" id="{00000000-0008-0000-0100-000030000000}"/>
            </a:ext>
          </a:extLst>
        </xdr:cNvPr>
        <xdr:cNvSpPr txBox="1"/>
      </xdr:nvSpPr>
      <xdr:spPr>
        <a:xfrm>
          <a:off x="8577756" y="64732886"/>
          <a:ext cx="3429000" cy="530658"/>
        </a:xfrm>
        <a:prstGeom prst="rect">
          <a:avLst/>
        </a:prstGeom>
        <a:solidFill>
          <a:srgbClr val="FFCCFF"/>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400"/>
            <a:t>red </a:t>
          </a:r>
          <a:r>
            <a:rPr kumimoji="1" lang="en-US" altLang="ja-JP" sz="1400" baseline="0"/>
            <a:t>= x:required,   </a:t>
          </a:r>
        </a:p>
        <a:p>
          <a:r>
            <a:rPr kumimoji="1" lang="en-US" altLang="ja-JP" sz="1400" baseline="0"/>
            <a:t>orange= ?: Discussion is needed  ( 10/27 Rie)</a:t>
          </a:r>
        </a:p>
      </xdr:txBody>
    </xdr:sp>
    <xdr:clientData/>
  </xdr:oneCellAnchor>
  <xdr:twoCellAnchor editAs="oneCell">
    <xdr:from>
      <xdr:col>10</xdr:col>
      <xdr:colOff>1234167</xdr:colOff>
      <xdr:row>326</xdr:row>
      <xdr:rowOff>129267</xdr:rowOff>
    </xdr:from>
    <xdr:to>
      <xdr:col>13</xdr:col>
      <xdr:colOff>1466574</xdr:colOff>
      <xdr:row>337</xdr:row>
      <xdr:rowOff>136968</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1"/>
        <a:stretch>
          <a:fillRect/>
        </a:stretch>
      </xdr:blipFill>
      <xdr:spPr>
        <a:xfrm>
          <a:off x="15799253" y="103358496"/>
          <a:ext cx="6299560" cy="3800556"/>
        </a:xfrm>
        <a:prstGeom prst="rect">
          <a:avLst/>
        </a:prstGeom>
      </xdr:spPr>
    </xdr:pic>
    <xdr:clientData/>
  </xdr:twoCellAnchor>
  <xdr:twoCellAnchor editAs="oneCell">
    <xdr:from>
      <xdr:col>13</xdr:col>
      <xdr:colOff>65314</xdr:colOff>
      <xdr:row>142</xdr:row>
      <xdr:rowOff>154988</xdr:rowOff>
    </xdr:from>
    <xdr:to>
      <xdr:col>13</xdr:col>
      <xdr:colOff>2550065</xdr:colOff>
      <xdr:row>147</xdr:row>
      <xdr:rowOff>130238</xdr:rowOff>
    </xdr:to>
    <xdr:pic>
      <xdr:nvPicPr>
        <xdr:cNvPr id="15" name="図 14" descr="ソース画像を表示">
          <a:extLst>
            <a:ext uri="{FF2B5EF4-FFF2-40B4-BE49-F238E27FC236}">
              <a16:creationId xmlns:a16="http://schemas.microsoft.com/office/drawing/2014/main" id="{00000000-0008-0000-0100-00000F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20693743" y="52547931"/>
          <a:ext cx="2484751" cy="11699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10</xdr:col>
      <xdr:colOff>408214</xdr:colOff>
      <xdr:row>18</xdr:row>
      <xdr:rowOff>258536</xdr:rowOff>
    </xdr:from>
    <xdr:ext cx="2299607" cy="436786"/>
    <xdr:sp macro="" textlink="">
      <xdr:nvSpPr>
        <xdr:cNvPr id="3" name="テキスト ボックス 2">
          <a:extLst>
            <a:ext uri="{FF2B5EF4-FFF2-40B4-BE49-F238E27FC236}">
              <a16:creationId xmlns:a16="http://schemas.microsoft.com/office/drawing/2014/main" id="{00000000-0008-0000-0100-000003000000}"/>
            </a:ext>
          </a:extLst>
        </xdr:cNvPr>
        <xdr:cNvSpPr txBox="1"/>
      </xdr:nvSpPr>
      <xdr:spPr>
        <a:xfrm>
          <a:off x="14546035" y="6449786"/>
          <a:ext cx="2299607" cy="436786"/>
        </a:xfrm>
        <a:prstGeom prst="rect">
          <a:avLst/>
        </a:prstGeom>
        <a:solidFill>
          <a:schemeClr val="accent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1100"/>
            <a:t>[KT]</a:t>
          </a:r>
          <a:r>
            <a:rPr lang="en-GB" sz="1100" baseline="0"/>
            <a:t> BoreholeLength: Is it different to "Depth" in this pset?</a:t>
          </a:r>
          <a:endParaRPr lang="en-GB" sz="1100"/>
        </a:p>
      </xdr:txBody>
    </xdr:sp>
    <xdr:clientData/>
  </xdr:oneCellAnchor>
  <xdr:oneCellAnchor>
    <xdr:from>
      <xdr:col>11</xdr:col>
      <xdr:colOff>911677</xdr:colOff>
      <xdr:row>15</xdr:row>
      <xdr:rowOff>81643</xdr:rowOff>
    </xdr:from>
    <xdr:ext cx="3102429" cy="609013"/>
    <xdr:sp macro="" textlink="">
      <xdr:nvSpPr>
        <xdr:cNvPr id="17" name="テキスト ボックス 16">
          <a:extLst>
            <a:ext uri="{FF2B5EF4-FFF2-40B4-BE49-F238E27FC236}">
              <a16:creationId xmlns:a16="http://schemas.microsoft.com/office/drawing/2014/main" id="{00000000-0008-0000-0100-000011000000}"/>
            </a:ext>
          </a:extLst>
        </xdr:cNvPr>
        <xdr:cNvSpPr txBox="1"/>
      </xdr:nvSpPr>
      <xdr:spPr>
        <a:xfrm>
          <a:off x="16532677" y="5510893"/>
          <a:ext cx="3102429" cy="609013"/>
        </a:xfrm>
        <a:prstGeom prst="rect">
          <a:avLst/>
        </a:prstGeom>
        <a:solidFill>
          <a:schemeClr val="accent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1100"/>
            <a:t>[KT]</a:t>
          </a:r>
          <a:r>
            <a:rPr lang="en-GB" sz="1100" baseline="0"/>
            <a:t> BoreholeState: There already is Pset_BoreholeCommon - BoreholeState. Can its data type (PEnum_BoreholeState) be used here?</a:t>
          </a:r>
          <a:endParaRPr lang="en-GB" sz="1100"/>
        </a:p>
      </xdr:txBody>
    </xdr:sp>
    <xdr:clientData/>
  </xdr:oneCellAnchor>
  <xdr:oneCellAnchor>
    <xdr:from>
      <xdr:col>13</xdr:col>
      <xdr:colOff>122464</xdr:colOff>
      <xdr:row>47</xdr:row>
      <xdr:rowOff>0</xdr:rowOff>
    </xdr:from>
    <xdr:ext cx="2680608" cy="609013"/>
    <xdr:sp macro="" textlink="">
      <xdr:nvSpPr>
        <xdr:cNvPr id="18" name="テキスト ボックス 17">
          <a:extLst>
            <a:ext uri="{FF2B5EF4-FFF2-40B4-BE49-F238E27FC236}">
              <a16:creationId xmlns:a16="http://schemas.microsoft.com/office/drawing/2014/main" id="{00000000-0008-0000-0100-000012000000}"/>
            </a:ext>
          </a:extLst>
        </xdr:cNvPr>
        <xdr:cNvSpPr txBox="1"/>
      </xdr:nvSpPr>
      <xdr:spPr>
        <a:xfrm>
          <a:off x="20165785" y="14559643"/>
          <a:ext cx="2680608" cy="609013"/>
        </a:xfrm>
        <a:prstGeom prst="rect">
          <a:avLst/>
        </a:prstGeom>
        <a:solidFill>
          <a:schemeClr val="accent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1100"/>
            <a:t>[KT]</a:t>
          </a:r>
          <a:r>
            <a:rPr lang="en-GB" sz="1100" baseline="0"/>
            <a:t> GSI: integer? or range of integer?</a:t>
          </a:r>
        </a:p>
        <a:p>
          <a:r>
            <a:rPr lang="en-GB" sz="1100" baseline="0"/>
            <a:t>RMR: Integer? or range of integer?</a:t>
          </a:r>
        </a:p>
        <a:p>
          <a:r>
            <a:rPr lang="en-GB" sz="1100" baseline="0"/>
            <a:t>Q-value: real?</a:t>
          </a:r>
          <a:endParaRPr lang="en-GB" sz="1100"/>
        </a:p>
      </xdr:txBody>
    </xdr:sp>
    <xdr:clientData/>
  </xdr:oneCellAnchor>
  <xdr:oneCellAnchor>
    <xdr:from>
      <xdr:col>4</xdr:col>
      <xdr:colOff>517071</xdr:colOff>
      <xdr:row>195</xdr:row>
      <xdr:rowOff>54428</xdr:rowOff>
    </xdr:from>
    <xdr:ext cx="2163535" cy="264560"/>
    <xdr:sp macro="" textlink="">
      <xdr:nvSpPr>
        <xdr:cNvPr id="19" name="テキスト ボックス 18">
          <a:extLst>
            <a:ext uri="{FF2B5EF4-FFF2-40B4-BE49-F238E27FC236}">
              <a16:creationId xmlns:a16="http://schemas.microsoft.com/office/drawing/2014/main" id="{00000000-0008-0000-0100-000013000000}"/>
            </a:ext>
          </a:extLst>
        </xdr:cNvPr>
        <xdr:cNvSpPr txBox="1"/>
      </xdr:nvSpPr>
      <xdr:spPr>
        <a:xfrm>
          <a:off x="6096000" y="64579499"/>
          <a:ext cx="2163535" cy="264560"/>
        </a:xfrm>
        <a:prstGeom prst="rect">
          <a:avLst/>
        </a:prstGeom>
        <a:solidFill>
          <a:schemeClr val="accent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1100"/>
            <a:t>[KT]</a:t>
          </a:r>
          <a:r>
            <a:rPr lang="en-GB" sz="1100" baseline="0"/>
            <a:t> No place to write Pset_XXX ...</a:t>
          </a:r>
          <a:endParaRPr lang="en-GB" sz="1100"/>
        </a:p>
      </xdr:txBody>
    </xdr:sp>
    <xdr:clientData/>
  </xdr:oneCellAnchor>
  <xdr:oneCellAnchor>
    <xdr:from>
      <xdr:col>8</xdr:col>
      <xdr:colOff>1129393</xdr:colOff>
      <xdr:row>128</xdr:row>
      <xdr:rowOff>149680</xdr:rowOff>
    </xdr:from>
    <xdr:ext cx="3796393" cy="609013"/>
    <xdr:sp macro="" textlink="">
      <xdr:nvSpPr>
        <xdr:cNvPr id="20" name="テキスト ボックス 19">
          <a:extLst>
            <a:ext uri="{FF2B5EF4-FFF2-40B4-BE49-F238E27FC236}">
              <a16:creationId xmlns:a16="http://schemas.microsoft.com/office/drawing/2014/main" id="{00000000-0008-0000-0100-000014000000}"/>
            </a:ext>
          </a:extLst>
        </xdr:cNvPr>
        <xdr:cNvSpPr txBox="1"/>
      </xdr:nvSpPr>
      <xdr:spPr>
        <a:xfrm>
          <a:off x="12559393" y="33800144"/>
          <a:ext cx="3796393" cy="609013"/>
        </a:xfrm>
        <a:prstGeom prst="rect">
          <a:avLst/>
        </a:prstGeom>
        <a:solidFill>
          <a:schemeClr val="accent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1100"/>
            <a:t>[KT]</a:t>
          </a:r>
          <a:r>
            <a:rPr lang="en-GB" sz="1100" baseline="0"/>
            <a:t> DiscontinuitySurface: There is only one subtype. Does it make sense to have the subtype and to have Psets specifically for the subtype?</a:t>
          </a:r>
          <a:endParaRPr lang="en-GB" sz="1100"/>
        </a:p>
      </xdr:txBody>
    </xdr:sp>
    <xdr:clientData/>
  </xdr:oneCellAnchor>
  <xdr:oneCellAnchor>
    <xdr:from>
      <xdr:col>4</xdr:col>
      <xdr:colOff>1074963</xdr:colOff>
      <xdr:row>109</xdr:row>
      <xdr:rowOff>27216</xdr:rowOff>
    </xdr:from>
    <xdr:ext cx="3796393" cy="953466"/>
    <xdr:sp macro="" textlink="">
      <xdr:nvSpPr>
        <xdr:cNvPr id="21" name="テキスト ボックス 20">
          <a:extLst>
            <a:ext uri="{FF2B5EF4-FFF2-40B4-BE49-F238E27FC236}">
              <a16:creationId xmlns:a16="http://schemas.microsoft.com/office/drawing/2014/main" id="{00000000-0008-0000-0100-000015000000}"/>
            </a:ext>
          </a:extLst>
        </xdr:cNvPr>
        <xdr:cNvSpPr txBox="1"/>
      </xdr:nvSpPr>
      <xdr:spPr>
        <a:xfrm>
          <a:off x="6653892" y="29867680"/>
          <a:ext cx="3796393" cy="953466"/>
        </a:xfrm>
        <a:prstGeom prst="rect">
          <a:avLst/>
        </a:prstGeom>
        <a:solidFill>
          <a:schemeClr val="accent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1100"/>
            <a:t>[KT]</a:t>
          </a:r>
          <a:r>
            <a:rPr lang="en-GB" sz="1100" baseline="0"/>
            <a:t> Pset previously for observedObjects/DiscontinuitySet.Common properties for all subtypes? What should these be called? Repetition of obs/observation...</a:t>
          </a:r>
        </a:p>
        <a:p>
          <a:r>
            <a:rPr lang="en-GB" sz="1100" baseline="0"/>
            <a:t>Need to remove the duplications of properties in subtypes</a:t>
          </a:r>
          <a:endParaRPr lang="en-GB" sz="1100"/>
        </a:p>
      </xdr:txBody>
    </xdr:sp>
    <xdr:clientData/>
  </xdr:oneCellAnchor>
  <xdr:twoCellAnchor editAs="oneCell">
    <xdr:from>
      <xdr:col>12</xdr:col>
      <xdr:colOff>795617</xdr:colOff>
      <xdr:row>777</xdr:row>
      <xdr:rowOff>123267</xdr:rowOff>
    </xdr:from>
    <xdr:to>
      <xdr:col>14</xdr:col>
      <xdr:colOff>1354231</xdr:colOff>
      <xdr:row>799</xdr:row>
      <xdr:rowOff>131458</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3084117" y="311411473"/>
          <a:ext cx="5490882" cy="42030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672353</xdr:colOff>
      <xdr:row>777</xdr:row>
      <xdr:rowOff>157736</xdr:rowOff>
    </xdr:from>
    <xdr:to>
      <xdr:col>12</xdr:col>
      <xdr:colOff>645456</xdr:colOff>
      <xdr:row>799</xdr:row>
      <xdr:rowOff>79853</xdr:rowOff>
    </xdr:to>
    <xdr:pic>
      <xdr:nvPicPr>
        <xdr:cNvPr id="30" name="Image 29">
          <a:extLst>
            <a:ext uri="{FF2B5EF4-FFF2-40B4-BE49-F238E27FC236}">
              <a16:creationId xmlns:a16="http://schemas.microsoft.com/office/drawing/2014/main" id="{00000000-0008-0000-0100-00001E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548412" y="311445942"/>
          <a:ext cx="5385545" cy="4113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oneCellAnchor>
    <xdr:from>
      <xdr:col>6</xdr:col>
      <xdr:colOff>276225</xdr:colOff>
      <xdr:row>10</xdr:row>
      <xdr:rowOff>19050</xdr:rowOff>
    </xdr:from>
    <xdr:ext cx="1704975" cy="1429316"/>
    <xdr:pic>
      <xdr:nvPicPr>
        <xdr:cNvPr id="2" name="Grafik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8343900" y="2867025"/>
          <a:ext cx="1704975" cy="1429316"/>
        </a:xfrm>
        <a:prstGeom prst="rect">
          <a:avLst/>
        </a:prstGeom>
      </xdr:spPr>
    </xdr:pic>
    <xdr:clientData/>
  </xdr:oneCellAnchor>
  <xdr:twoCellAnchor editAs="oneCell">
    <xdr:from>
      <xdr:col>6</xdr:col>
      <xdr:colOff>44451</xdr:colOff>
      <xdr:row>11</xdr:row>
      <xdr:rowOff>63687</xdr:rowOff>
    </xdr:from>
    <xdr:to>
      <xdr:col>6</xdr:col>
      <xdr:colOff>2155191</xdr:colOff>
      <xdr:row>15</xdr:row>
      <xdr:rowOff>0</xdr:rowOff>
    </xdr:to>
    <xdr:pic>
      <xdr:nvPicPr>
        <xdr:cNvPr id="3" name="Grafik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8456333" y="4359275"/>
          <a:ext cx="2171700" cy="1902066"/>
        </a:xfrm>
        <a:prstGeom prst="rect">
          <a:avLst/>
        </a:prstGeom>
      </xdr:spPr>
    </xdr:pic>
    <xdr:clientData/>
  </xdr:twoCellAnchor>
  <xdr:twoCellAnchor editAs="oneCell">
    <xdr:from>
      <xdr:col>6</xdr:col>
      <xdr:colOff>329268</xdr:colOff>
      <xdr:row>15</xdr:row>
      <xdr:rowOff>50988</xdr:rowOff>
    </xdr:from>
    <xdr:to>
      <xdr:col>6</xdr:col>
      <xdr:colOff>1923118</xdr:colOff>
      <xdr:row>16</xdr:row>
      <xdr:rowOff>741313</xdr:rowOff>
    </xdr:to>
    <xdr:pic>
      <xdr:nvPicPr>
        <xdr:cNvPr id="4" name="Grafik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8644033" y="6311341"/>
          <a:ext cx="1609725" cy="1457405"/>
        </a:xfrm>
        <a:prstGeom prst="rect">
          <a:avLst/>
        </a:prstGeom>
      </xdr:spPr>
    </xdr:pic>
    <xdr:clientData/>
  </xdr:twoCellAnchor>
  <xdr:twoCellAnchor editAs="oneCell">
    <xdr:from>
      <xdr:col>6</xdr:col>
      <xdr:colOff>47624</xdr:colOff>
      <xdr:row>17</xdr:row>
      <xdr:rowOff>120650</xdr:rowOff>
    </xdr:from>
    <xdr:to>
      <xdr:col>7</xdr:col>
      <xdr:colOff>3174</xdr:colOff>
      <xdr:row>20</xdr:row>
      <xdr:rowOff>288565</xdr:rowOff>
    </xdr:to>
    <xdr:pic>
      <xdr:nvPicPr>
        <xdr:cNvPr id="5" name="Grafik 4">
          <a:extLst>
            <a:ext uri="{FF2B5EF4-FFF2-40B4-BE49-F238E27FC236}">
              <a16:creationId xmlns:a16="http://schemas.microsoft.com/office/drawing/2014/main" id="{00000000-0008-0000-0700-000005000000}"/>
            </a:ext>
          </a:extLst>
        </xdr:cNvPr>
        <xdr:cNvPicPr>
          <a:picLocks noChangeAspect="1"/>
        </xdr:cNvPicPr>
      </xdr:nvPicPr>
      <xdr:blipFill rotWithShape="1">
        <a:blip xmlns:r="http://schemas.openxmlformats.org/officeDocument/2006/relationships" r:embed="rId4" cstate="screen">
          <a:extLst>
            <a:ext uri="{28A0092B-C50C-407E-A947-70E740481C1C}">
              <a14:useLocalDpi xmlns:a14="http://schemas.microsoft.com/office/drawing/2010/main"/>
            </a:ext>
          </a:extLst>
        </a:blip>
        <a:srcRect r="10970"/>
        <a:stretch/>
      </xdr:blipFill>
      <xdr:spPr>
        <a:xfrm>
          <a:off x="8458199" y="8569325"/>
          <a:ext cx="2203450" cy="1603649"/>
        </a:xfrm>
        <a:prstGeom prst="rect">
          <a:avLst/>
        </a:prstGeom>
      </xdr:spPr>
    </xdr:pic>
    <xdr:clientData/>
  </xdr:twoCellAnchor>
  <xdr:twoCellAnchor editAs="oneCell">
    <xdr:from>
      <xdr:col>6</xdr:col>
      <xdr:colOff>228387</xdr:colOff>
      <xdr:row>21</xdr:row>
      <xdr:rowOff>19263</xdr:rowOff>
    </xdr:from>
    <xdr:to>
      <xdr:col>6</xdr:col>
      <xdr:colOff>1939928</xdr:colOff>
      <xdr:row>21</xdr:row>
      <xdr:rowOff>799974</xdr:rowOff>
    </xdr:to>
    <xdr:pic>
      <xdr:nvPicPr>
        <xdr:cNvPr id="6" name="Grafik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rot="16200000">
          <a:off x="9102790" y="9918635"/>
          <a:ext cx="783886" cy="1711541"/>
        </a:xfrm>
        <a:prstGeom prst="rect">
          <a:avLst/>
        </a:prstGeom>
      </xdr:spPr>
    </xdr:pic>
    <xdr:clientData/>
  </xdr:twoCellAnchor>
  <xdr:twoCellAnchor editAs="oneCell">
    <xdr:from>
      <xdr:col>6</xdr:col>
      <xdr:colOff>50032</xdr:colOff>
      <xdr:row>22</xdr:row>
      <xdr:rowOff>25400</xdr:rowOff>
    </xdr:from>
    <xdr:to>
      <xdr:col>6</xdr:col>
      <xdr:colOff>2155474</xdr:colOff>
      <xdr:row>22</xdr:row>
      <xdr:rowOff>836295</xdr:rowOff>
    </xdr:to>
    <xdr:pic>
      <xdr:nvPicPr>
        <xdr:cNvPr id="7" name="Grafik 6">
          <a:extLst>
            <a:ext uri="{FF2B5EF4-FFF2-40B4-BE49-F238E27FC236}">
              <a16:creationId xmlns:a16="http://schemas.microsoft.com/office/drawing/2014/main" id="{00000000-0008-0000-0700-000007000000}"/>
            </a:ext>
          </a:extLst>
        </xdr:cNvPr>
        <xdr:cNvPicPr>
          <a:picLocks noChangeAspect="1" noChangeArrowheads="1"/>
        </xdr:cNvPicPr>
      </xdr:nvPicPr>
      <xdr:blipFill rotWithShape="1">
        <a:blip xmlns:r="http://schemas.openxmlformats.org/officeDocument/2006/relationships" r:embed="rId6" cstate="screen">
          <a:extLst>
            <a:ext uri="{28A0092B-C50C-407E-A947-70E740481C1C}">
              <a14:useLocalDpi xmlns:a14="http://schemas.microsoft.com/office/drawing/2010/main"/>
            </a:ext>
          </a:extLst>
        </a:blip>
        <a:srcRect l="63463"/>
        <a:stretch/>
      </xdr:blipFill>
      <xdr:spPr bwMode="auto">
        <a:xfrm rot="16200000">
          <a:off x="9135821" y="10637311"/>
          <a:ext cx="812800" cy="21632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xdr:colOff>
      <xdr:row>22</xdr:row>
      <xdr:rowOff>234950</xdr:rowOff>
    </xdr:from>
    <xdr:to>
      <xdr:col>13</xdr:col>
      <xdr:colOff>53364</xdr:colOff>
      <xdr:row>22</xdr:row>
      <xdr:rowOff>631211</xdr:rowOff>
    </xdr:to>
    <xdr:pic>
      <xdr:nvPicPr>
        <xdr:cNvPr id="8" name="Grafik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7"/>
        <a:stretch>
          <a:fillRect/>
        </a:stretch>
      </xdr:blipFill>
      <xdr:spPr>
        <a:xfrm>
          <a:off x="10725150" y="11522075"/>
          <a:ext cx="6067449" cy="403246"/>
        </a:xfrm>
        <a:prstGeom prst="rect">
          <a:avLst/>
        </a:prstGeom>
      </xdr:spPr>
    </xdr:pic>
    <xdr:clientData/>
  </xdr:twoCellAnchor>
  <xdr:twoCellAnchor editAs="oneCell">
    <xdr:from>
      <xdr:col>6</xdr:col>
      <xdr:colOff>177801</xdr:colOff>
      <xdr:row>23</xdr:row>
      <xdr:rowOff>19050</xdr:rowOff>
    </xdr:from>
    <xdr:to>
      <xdr:col>6</xdr:col>
      <xdr:colOff>1849756</xdr:colOff>
      <xdr:row>24</xdr:row>
      <xdr:rowOff>440691</xdr:rowOff>
    </xdr:to>
    <xdr:pic>
      <xdr:nvPicPr>
        <xdr:cNvPr id="9" name="Grafik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8" cstate="screen">
          <a:extLst>
            <a:ext uri="{28A0092B-C50C-407E-A947-70E740481C1C}">
              <a14:useLocalDpi xmlns:a14="http://schemas.microsoft.com/office/drawing/2010/main"/>
            </a:ext>
          </a:extLst>
        </a:blip>
        <a:srcRect b="25766"/>
        <a:stretch/>
      </xdr:blipFill>
      <xdr:spPr>
        <a:xfrm>
          <a:off x="8588376" y="12363450"/>
          <a:ext cx="1676400" cy="962025"/>
        </a:xfrm>
        <a:prstGeom prst="rect">
          <a:avLst/>
        </a:prstGeom>
      </xdr:spPr>
    </xdr:pic>
    <xdr:clientData/>
  </xdr:twoCellAnchor>
  <xdr:twoCellAnchor editAs="oneCell">
    <xdr:from>
      <xdr:col>10</xdr:col>
      <xdr:colOff>600075</xdr:colOff>
      <xdr:row>27</xdr:row>
      <xdr:rowOff>120650</xdr:rowOff>
    </xdr:from>
    <xdr:to>
      <xdr:col>12</xdr:col>
      <xdr:colOff>819785</xdr:colOff>
      <xdr:row>27</xdr:row>
      <xdr:rowOff>1046480</xdr:rowOff>
    </xdr:to>
    <xdr:pic>
      <xdr:nvPicPr>
        <xdr:cNvPr id="10" name="Grafik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a:off x="14306550" y="14579600"/>
          <a:ext cx="2228850" cy="917575"/>
        </a:xfrm>
        <a:prstGeom prst="rect">
          <a:avLst/>
        </a:prstGeom>
      </xdr:spPr>
    </xdr:pic>
    <xdr:clientData/>
  </xdr:twoCellAnchor>
  <xdr:twoCellAnchor editAs="oneCell">
    <xdr:from>
      <xdr:col>6</xdr:col>
      <xdr:colOff>285750</xdr:colOff>
      <xdr:row>25</xdr:row>
      <xdr:rowOff>25400</xdr:rowOff>
    </xdr:from>
    <xdr:to>
      <xdr:col>6</xdr:col>
      <xdr:colOff>1811244</xdr:colOff>
      <xdr:row>26</xdr:row>
      <xdr:rowOff>133873</xdr:rowOff>
    </xdr:to>
    <xdr:pic>
      <xdr:nvPicPr>
        <xdr:cNvPr id="11" name="Grafik 10">
          <a:extLst>
            <a:ext uri="{FF2B5EF4-FFF2-40B4-BE49-F238E27FC236}">
              <a16:creationId xmlns:a16="http://schemas.microsoft.com/office/drawing/2014/main" id="{00000000-0008-0000-0700-00000B000000}"/>
            </a:ext>
          </a:extLst>
        </xdr:cNvPr>
        <xdr:cNvPicPr>
          <a:picLocks noChangeAspect="1"/>
        </xdr:cNvPicPr>
      </xdr:nvPicPr>
      <xdr:blipFill rotWithShape="1">
        <a:blip xmlns:r="http://schemas.openxmlformats.org/officeDocument/2006/relationships" r:embed="rId10" cstate="screen">
          <a:extLst>
            <a:ext uri="{28A0092B-C50C-407E-A947-70E740481C1C}">
              <a14:useLocalDpi xmlns:a14="http://schemas.microsoft.com/office/drawing/2010/main"/>
            </a:ext>
          </a:extLst>
        </a:blip>
        <a:srcRect b="22252"/>
        <a:stretch/>
      </xdr:blipFill>
      <xdr:spPr>
        <a:xfrm>
          <a:off x="8696325" y="13360400"/>
          <a:ext cx="1515969" cy="1031875"/>
        </a:xfrm>
        <a:prstGeom prst="rect">
          <a:avLst/>
        </a:prstGeom>
      </xdr:spPr>
    </xdr:pic>
    <xdr:clientData/>
  </xdr:twoCellAnchor>
  <xdr:twoCellAnchor editAs="oneCell">
    <xdr:from>
      <xdr:col>6</xdr:col>
      <xdr:colOff>247650</xdr:colOff>
      <xdr:row>27</xdr:row>
      <xdr:rowOff>28575</xdr:rowOff>
    </xdr:from>
    <xdr:to>
      <xdr:col>6</xdr:col>
      <xdr:colOff>1925964</xdr:colOff>
      <xdr:row>28</xdr:row>
      <xdr:rowOff>15911</xdr:rowOff>
    </xdr:to>
    <xdr:pic>
      <xdr:nvPicPr>
        <xdr:cNvPr id="12" name="図 9">
          <a:extLst>
            <a:ext uri="{FF2B5EF4-FFF2-40B4-BE49-F238E27FC236}">
              <a16:creationId xmlns:a16="http://schemas.microsoft.com/office/drawing/2014/main" id="{00000000-0008-0000-0700-00000C000000}"/>
            </a:ext>
          </a:extLst>
        </xdr:cNvPr>
        <xdr:cNvPicPr/>
      </xdr:nvPicPr>
      <xdr:blipFill>
        <a:blip xmlns:r="http://schemas.openxmlformats.org/officeDocument/2006/relationships" r:embed="rId11" cstate="screen">
          <a:extLst>
            <a:ext uri="{28A0092B-C50C-407E-A947-70E740481C1C}">
              <a14:useLocalDpi xmlns:a14="http://schemas.microsoft.com/office/drawing/2010/main"/>
            </a:ext>
          </a:extLst>
        </a:blip>
        <a:srcRect/>
        <a:stretch>
          <a:fillRect/>
        </a:stretch>
      </xdr:blipFill>
      <xdr:spPr bwMode="auto">
        <a:xfrm>
          <a:off x="8658225" y="14430375"/>
          <a:ext cx="1682759" cy="1135417"/>
        </a:xfrm>
        <a:prstGeom prst="rect">
          <a:avLst/>
        </a:prstGeom>
        <a:noFill/>
        <a:ln>
          <a:noFill/>
        </a:ln>
      </xdr:spPr>
    </xdr:pic>
    <xdr:clientData/>
  </xdr:twoCellAnchor>
  <xdr:twoCellAnchor editAs="oneCell">
    <xdr:from>
      <xdr:col>6</xdr:col>
      <xdr:colOff>247650</xdr:colOff>
      <xdr:row>28</xdr:row>
      <xdr:rowOff>15875</xdr:rowOff>
    </xdr:from>
    <xdr:to>
      <xdr:col>6</xdr:col>
      <xdr:colOff>1981200</xdr:colOff>
      <xdr:row>28</xdr:row>
      <xdr:rowOff>1127666</xdr:rowOff>
    </xdr:to>
    <xdr:pic>
      <xdr:nvPicPr>
        <xdr:cNvPr id="13" name="Grafik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2"/>
        <a:stretch>
          <a:fillRect/>
        </a:stretch>
      </xdr:blipFill>
      <xdr:spPr>
        <a:xfrm>
          <a:off x="8658225" y="15627350"/>
          <a:ext cx="1733550" cy="1115601"/>
        </a:xfrm>
        <a:prstGeom prst="rect">
          <a:avLst/>
        </a:prstGeom>
      </xdr:spPr>
    </xdr:pic>
    <xdr:clientData/>
  </xdr:twoCellAnchor>
  <xdr:twoCellAnchor editAs="oneCell">
    <xdr:from>
      <xdr:col>6</xdr:col>
      <xdr:colOff>647700</xdr:colOff>
      <xdr:row>28</xdr:row>
      <xdr:rowOff>1152525</xdr:rowOff>
    </xdr:from>
    <xdr:to>
      <xdr:col>6</xdr:col>
      <xdr:colOff>1543685</xdr:colOff>
      <xdr:row>30</xdr:row>
      <xdr:rowOff>1794</xdr:rowOff>
    </xdr:to>
    <xdr:pic>
      <xdr:nvPicPr>
        <xdr:cNvPr id="14" name="Grafik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3" cstate="screen">
          <a:extLst>
            <a:ext uri="{28A0092B-C50C-407E-A947-70E740481C1C}">
              <a14:useLocalDpi xmlns:a14="http://schemas.microsoft.com/office/drawing/2010/main"/>
            </a:ext>
          </a:extLst>
        </a:blip>
        <a:stretch>
          <a:fillRect/>
        </a:stretch>
      </xdr:blipFill>
      <xdr:spPr>
        <a:xfrm>
          <a:off x="9058275" y="16764000"/>
          <a:ext cx="882650" cy="1088540"/>
        </a:xfrm>
        <a:prstGeom prst="rect">
          <a:avLst/>
        </a:prstGeom>
      </xdr:spPr>
    </xdr:pic>
    <xdr:clientData/>
  </xdr:twoCellAnchor>
  <xdr:twoCellAnchor editAs="oneCell">
    <xdr:from>
      <xdr:col>6</xdr:col>
      <xdr:colOff>635000</xdr:colOff>
      <xdr:row>30</xdr:row>
      <xdr:rowOff>0</xdr:rowOff>
    </xdr:from>
    <xdr:to>
      <xdr:col>6</xdr:col>
      <xdr:colOff>1507490</xdr:colOff>
      <xdr:row>30</xdr:row>
      <xdr:rowOff>1122074</xdr:rowOff>
    </xdr:to>
    <xdr:pic>
      <xdr:nvPicPr>
        <xdr:cNvPr id="15" name="Grafik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4" cstate="screen">
          <a:extLst>
            <a:ext uri="{28A0092B-C50C-407E-A947-70E740481C1C}">
              <a14:useLocalDpi xmlns:a14="http://schemas.microsoft.com/office/drawing/2010/main"/>
            </a:ext>
          </a:extLst>
        </a:blip>
        <a:stretch>
          <a:fillRect/>
        </a:stretch>
      </xdr:blipFill>
      <xdr:spPr>
        <a:xfrm>
          <a:off x="9045575" y="17875251"/>
          <a:ext cx="879475" cy="1117628"/>
        </a:xfrm>
        <a:prstGeom prst="rect">
          <a:avLst/>
        </a:prstGeom>
      </xdr:spPr>
    </xdr:pic>
    <xdr:clientData/>
  </xdr:twoCellAnchor>
  <xdr:twoCellAnchor editAs="oneCell">
    <xdr:from>
      <xdr:col>6</xdr:col>
      <xdr:colOff>53976</xdr:colOff>
      <xdr:row>31</xdr:row>
      <xdr:rowOff>12700</xdr:rowOff>
    </xdr:from>
    <xdr:to>
      <xdr:col>6</xdr:col>
      <xdr:colOff>2156197</xdr:colOff>
      <xdr:row>32</xdr:row>
      <xdr:rowOff>669403</xdr:rowOff>
    </xdr:to>
    <xdr:pic>
      <xdr:nvPicPr>
        <xdr:cNvPr id="16" name="Grafik 15">
          <a:extLst>
            <a:ext uri="{FF2B5EF4-FFF2-40B4-BE49-F238E27FC236}">
              <a16:creationId xmlns:a16="http://schemas.microsoft.com/office/drawing/2014/main" id="{00000000-0008-0000-0700-000010000000}"/>
            </a:ext>
          </a:extLst>
        </xdr:cNvPr>
        <xdr:cNvPicPr>
          <a:picLocks noChangeAspect="1"/>
        </xdr:cNvPicPr>
      </xdr:nvPicPr>
      <xdr:blipFill rotWithShape="1">
        <a:blip xmlns:r="http://schemas.openxmlformats.org/officeDocument/2006/relationships" r:embed="rId15" cstate="screen">
          <a:extLst>
            <a:ext uri="{28A0092B-C50C-407E-A947-70E740481C1C}">
              <a14:useLocalDpi xmlns:a14="http://schemas.microsoft.com/office/drawing/2010/main"/>
            </a:ext>
          </a:extLst>
        </a:blip>
        <a:srcRect/>
        <a:stretch/>
      </xdr:blipFill>
      <xdr:spPr>
        <a:xfrm>
          <a:off x="8464551" y="19034125"/>
          <a:ext cx="2134606" cy="1425576"/>
        </a:xfrm>
        <a:prstGeom prst="rect">
          <a:avLst/>
        </a:prstGeom>
      </xdr:spPr>
    </xdr:pic>
    <xdr:clientData/>
  </xdr:twoCellAnchor>
  <xdr:twoCellAnchor editAs="oneCell">
    <xdr:from>
      <xdr:col>6</xdr:col>
      <xdr:colOff>38100</xdr:colOff>
      <xdr:row>33</xdr:row>
      <xdr:rowOff>15875</xdr:rowOff>
    </xdr:from>
    <xdr:to>
      <xdr:col>6</xdr:col>
      <xdr:colOff>1087268</xdr:colOff>
      <xdr:row>35</xdr:row>
      <xdr:rowOff>19050</xdr:rowOff>
    </xdr:to>
    <xdr:pic>
      <xdr:nvPicPr>
        <xdr:cNvPr id="17" name="Grafik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6" cstate="screen">
          <a:extLst>
            <a:ext uri="{28A0092B-C50C-407E-A947-70E740481C1C}">
              <a14:useLocalDpi xmlns:a14="http://schemas.microsoft.com/office/drawing/2010/main"/>
            </a:ext>
          </a:extLst>
        </a:blip>
        <a:stretch>
          <a:fillRect/>
        </a:stretch>
      </xdr:blipFill>
      <xdr:spPr>
        <a:xfrm>
          <a:off x="8448675" y="20504150"/>
          <a:ext cx="1036468" cy="1403350"/>
        </a:xfrm>
        <a:prstGeom prst="rect">
          <a:avLst/>
        </a:prstGeom>
      </xdr:spPr>
    </xdr:pic>
    <xdr:clientData/>
  </xdr:twoCellAnchor>
  <xdr:twoCellAnchor editAs="oneCell">
    <xdr:from>
      <xdr:col>6</xdr:col>
      <xdr:colOff>1076326</xdr:colOff>
      <xdr:row>33</xdr:row>
      <xdr:rowOff>273050</xdr:rowOff>
    </xdr:from>
    <xdr:to>
      <xdr:col>7</xdr:col>
      <xdr:colOff>1</xdr:colOff>
      <xdr:row>34</xdr:row>
      <xdr:rowOff>550545</xdr:rowOff>
    </xdr:to>
    <xdr:pic>
      <xdr:nvPicPr>
        <xdr:cNvPr id="19" name="Grafik 18">
          <a:extLst>
            <a:ext uri="{FF2B5EF4-FFF2-40B4-BE49-F238E27FC236}">
              <a16:creationId xmlns:a16="http://schemas.microsoft.com/office/drawing/2014/main" id="{00000000-0008-0000-0700-000013000000}"/>
            </a:ext>
          </a:extLst>
        </xdr:cNvPr>
        <xdr:cNvPicPr>
          <a:picLocks noChangeAspect="1"/>
        </xdr:cNvPicPr>
      </xdr:nvPicPr>
      <xdr:blipFill rotWithShape="1">
        <a:blip xmlns:r="http://schemas.openxmlformats.org/officeDocument/2006/relationships" r:embed="rId17"/>
        <a:srcRect t="16997" r="45717"/>
        <a:stretch/>
      </xdr:blipFill>
      <xdr:spPr>
        <a:xfrm>
          <a:off x="9486901" y="20761325"/>
          <a:ext cx="1171575" cy="936625"/>
        </a:xfrm>
        <a:prstGeom prst="rect">
          <a:avLst/>
        </a:prstGeom>
      </xdr:spPr>
    </xdr:pic>
    <xdr:clientData/>
  </xdr:twoCellAnchor>
  <xdr:twoCellAnchor editAs="oneCell">
    <xdr:from>
      <xdr:col>6</xdr:col>
      <xdr:colOff>257176</xdr:colOff>
      <xdr:row>37</xdr:row>
      <xdr:rowOff>55073</xdr:rowOff>
    </xdr:from>
    <xdr:to>
      <xdr:col>6</xdr:col>
      <xdr:colOff>1925956</xdr:colOff>
      <xdr:row>37</xdr:row>
      <xdr:rowOff>836295</xdr:rowOff>
    </xdr:to>
    <xdr:pic>
      <xdr:nvPicPr>
        <xdr:cNvPr id="20" name="Grafik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8" cstate="screen">
          <a:extLst>
            <a:ext uri="{28A0092B-C50C-407E-A947-70E740481C1C}">
              <a14:useLocalDpi xmlns:a14="http://schemas.microsoft.com/office/drawing/2010/main"/>
            </a:ext>
          </a:extLst>
        </a:blip>
        <a:stretch>
          <a:fillRect/>
        </a:stretch>
      </xdr:blipFill>
      <xdr:spPr>
        <a:xfrm>
          <a:off x="8667751" y="23153198"/>
          <a:ext cx="1676400" cy="783127"/>
        </a:xfrm>
        <a:prstGeom prst="rect">
          <a:avLst/>
        </a:prstGeom>
      </xdr:spPr>
    </xdr:pic>
    <xdr:clientData/>
  </xdr:twoCellAnchor>
  <xdr:twoCellAnchor editAs="oneCell">
    <xdr:from>
      <xdr:col>6</xdr:col>
      <xdr:colOff>295275</xdr:colOff>
      <xdr:row>35</xdr:row>
      <xdr:rowOff>34926</xdr:rowOff>
    </xdr:from>
    <xdr:to>
      <xdr:col>6</xdr:col>
      <xdr:colOff>1810385</xdr:colOff>
      <xdr:row>37</xdr:row>
      <xdr:rowOff>15240</xdr:rowOff>
    </xdr:to>
    <xdr:pic>
      <xdr:nvPicPr>
        <xdr:cNvPr id="21" name="Grafik 20">
          <a:extLst>
            <a:ext uri="{FF2B5EF4-FFF2-40B4-BE49-F238E27FC236}">
              <a16:creationId xmlns:a16="http://schemas.microsoft.com/office/drawing/2014/main" id="{00000000-0008-0000-0700-000015000000}"/>
            </a:ext>
          </a:extLst>
        </xdr:cNvPr>
        <xdr:cNvPicPr>
          <a:picLocks noChangeAspect="1"/>
        </xdr:cNvPicPr>
      </xdr:nvPicPr>
      <xdr:blipFill rotWithShape="1">
        <a:blip xmlns:r="http://schemas.openxmlformats.org/officeDocument/2006/relationships" r:embed="rId19" cstate="screen">
          <a:extLst>
            <a:ext uri="{28A0092B-C50C-407E-A947-70E740481C1C}">
              <a14:useLocalDpi xmlns:a14="http://schemas.microsoft.com/office/drawing/2010/main"/>
            </a:ext>
          </a:extLst>
        </a:blip>
        <a:srcRect b="4317"/>
        <a:stretch/>
      </xdr:blipFill>
      <xdr:spPr>
        <a:xfrm>
          <a:off x="8705850" y="21971001"/>
          <a:ext cx="1511300" cy="1108074"/>
        </a:xfrm>
        <a:prstGeom prst="rect">
          <a:avLst/>
        </a:prstGeom>
      </xdr:spPr>
    </xdr:pic>
    <xdr:clientData/>
  </xdr:twoCellAnchor>
  <xdr:twoCellAnchor editAs="oneCell">
    <xdr:from>
      <xdr:col>6</xdr:col>
      <xdr:colOff>28575</xdr:colOff>
      <xdr:row>38</xdr:row>
      <xdr:rowOff>323850</xdr:rowOff>
    </xdr:from>
    <xdr:to>
      <xdr:col>7</xdr:col>
      <xdr:colOff>0</xdr:colOff>
      <xdr:row>40</xdr:row>
      <xdr:rowOff>326066</xdr:rowOff>
    </xdr:to>
    <xdr:pic>
      <xdr:nvPicPr>
        <xdr:cNvPr id="22" name="Grafik 21">
          <a:extLst>
            <a:ext uri="{FF2B5EF4-FFF2-40B4-BE49-F238E27FC236}">
              <a16:creationId xmlns:a16="http://schemas.microsoft.com/office/drawing/2014/main" id="{00000000-0008-0000-0700-000016000000}"/>
            </a:ext>
          </a:extLst>
        </xdr:cNvPr>
        <xdr:cNvPicPr>
          <a:picLocks noChangeAspect="1"/>
        </xdr:cNvPicPr>
      </xdr:nvPicPr>
      <xdr:blipFill rotWithShape="1">
        <a:blip xmlns:r="http://schemas.openxmlformats.org/officeDocument/2006/relationships" r:embed="rId20" cstate="screen">
          <a:extLst>
            <a:ext uri="{28A0092B-C50C-407E-A947-70E740481C1C}">
              <a14:useLocalDpi xmlns:a14="http://schemas.microsoft.com/office/drawing/2010/main"/>
            </a:ext>
          </a:extLst>
        </a:blip>
        <a:srcRect r="12060"/>
        <a:stretch/>
      </xdr:blipFill>
      <xdr:spPr>
        <a:xfrm>
          <a:off x="8439150" y="24260175"/>
          <a:ext cx="2219325" cy="1160456"/>
        </a:xfrm>
        <a:prstGeom prst="rect">
          <a:avLst/>
        </a:prstGeom>
      </xdr:spPr>
    </xdr:pic>
    <xdr:clientData/>
  </xdr:twoCellAnchor>
  <xdr:twoCellAnchor editAs="oneCell">
    <xdr:from>
      <xdr:col>6</xdr:col>
      <xdr:colOff>66675</xdr:colOff>
      <xdr:row>42</xdr:row>
      <xdr:rowOff>19050</xdr:rowOff>
    </xdr:from>
    <xdr:to>
      <xdr:col>6</xdr:col>
      <xdr:colOff>2078990</xdr:colOff>
      <xdr:row>42</xdr:row>
      <xdr:rowOff>1107873</xdr:rowOff>
    </xdr:to>
    <xdr:pic>
      <xdr:nvPicPr>
        <xdr:cNvPr id="23" name="Picture 2">
          <a:extLst>
            <a:ext uri="{FF2B5EF4-FFF2-40B4-BE49-F238E27FC236}">
              <a16:creationId xmlns:a16="http://schemas.microsoft.com/office/drawing/2014/main" id="{00000000-0008-0000-0700-000017000000}"/>
            </a:ext>
          </a:extLst>
        </xdr:cNvPr>
        <xdr:cNvPicPr>
          <a:picLocks noChangeAspect="1" noChangeArrowheads="1"/>
        </xdr:cNvPicPr>
      </xdr:nvPicPr>
      <xdr:blipFill>
        <a:blip xmlns:r="http://schemas.openxmlformats.org/officeDocument/2006/relationships" r:embed="rId21" cstate="screen">
          <a:extLst>
            <a:ext uri="{28A0092B-C50C-407E-A947-70E740481C1C}">
              <a14:useLocalDpi xmlns:a14="http://schemas.microsoft.com/office/drawing/2010/main"/>
            </a:ext>
          </a:extLst>
        </a:blip>
        <a:srcRect/>
        <a:stretch>
          <a:fillRect/>
        </a:stretch>
      </xdr:blipFill>
      <xdr:spPr bwMode="auto">
        <a:xfrm>
          <a:off x="8477250" y="25936575"/>
          <a:ext cx="2019300" cy="1086918"/>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438150</xdr:colOff>
      <xdr:row>43</xdr:row>
      <xdr:rowOff>38100</xdr:rowOff>
    </xdr:from>
    <xdr:to>
      <xdr:col>6</xdr:col>
      <xdr:colOff>1901825</xdr:colOff>
      <xdr:row>43</xdr:row>
      <xdr:rowOff>860052</xdr:rowOff>
    </xdr:to>
    <xdr:pic>
      <xdr:nvPicPr>
        <xdr:cNvPr id="24" name="Picture 2">
          <a:extLst>
            <a:ext uri="{FF2B5EF4-FFF2-40B4-BE49-F238E27FC236}">
              <a16:creationId xmlns:a16="http://schemas.microsoft.com/office/drawing/2014/main" id="{00000000-0008-0000-0700-000018000000}"/>
            </a:ext>
          </a:extLst>
        </xdr:cNvPr>
        <xdr:cNvPicPr>
          <a:picLocks noChangeAspect="1" noChangeArrowheads="1"/>
        </xdr:cNvPicPr>
      </xdr:nvPicPr>
      <xdr:blipFill rotWithShape="1">
        <a:blip xmlns:r="http://schemas.openxmlformats.org/officeDocument/2006/relationships" r:embed="rId22" cstate="screen">
          <a:extLst>
            <a:ext uri="{28A0092B-C50C-407E-A947-70E740481C1C}">
              <a14:useLocalDpi xmlns:a14="http://schemas.microsoft.com/office/drawing/2010/main"/>
            </a:ext>
          </a:extLst>
        </a:blip>
        <a:srcRect/>
        <a:stretch/>
      </xdr:blipFill>
      <xdr:spPr bwMode="auto">
        <a:xfrm>
          <a:off x="8848725" y="27079575"/>
          <a:ext cx="1463675" cy="830842"/>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171450</xdr:colOff>
      <xdr:row>47</xdr:row>
      <xdr:rowOff>38100</xdr:rowOff>
    </xdr:from>
    <xdr:to>
      <xdr:col>6</xdr:col>
      <xdr:colOff>2072640</xdr:colOff>
      <xdr:row>47</xdr:row>
      <xdr:rowOff>860718</xdr:rowOff>
    </xdr:to>
    <xdr:pic>
      <xdr:nvPicPr>
        <xdr:cNvPr id="25" name="Picture 3">
          <a:extLst>
            <a:ext uri="{FF2B5EF4-FFF2-40B4-BE49-F238E27FC236}">
              <a16:creationId xmlns:a16="http://schemas.microsoft.com/office/drawing/2014/main" id="{00000000-0008-0000-0700-000019000000}"/>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a:ext>
          </a:extLst>
        </a:blip>
        <a:srcRect/>
        <a:stretch/>
      </xdr:blipFill>
      <xdr:spPr bwMode="auto">
        <a:xfrm>
          <a:off x="8582025" y="28479750"/>
          <a:ext cx="1905000" cy="8283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476250</xdr:colOff>
      <xdr:row>48</xdr:row>
      <xdr:rowOff>9525</xdr:rowOff>
    </xdr:from>
    <xdr:to>
      <xdr:col>6</xdr:col>
      <xdr:colOff>1657985</xdr:colOff>
      <xdr:row>48</xdr:row>
      <xdr:rowOff>1235200</xdr:rowOff>
    </xdr:to>
    <xdr:pic>
      <xdr:nvPicPr>
        <xdr:cNvPr id="26" name="図 34">
          <a:extLst>
            <a:ext uri="{FF2B5EF4-FFF2-40B4-BE49-F238E27FC236}">
              <a16:creationId xmlns:a16="http://schemas.microsoft.com/office/drawing/2014/main" id="{00000000-0008-0000-0700-00001A000000}"/>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a:ext>
          </a:extLst>
        </a:blip>
        <a:srcRect/>
        <a:stretch/>
      </xdr:blipFill>
      <xdr:spPr>
        <a:xfrm>
          <a:off x="8886825" y="29337000"/>
          <a:ext cx="1168400" cy="1218055"/>
        </a:xfrm>
        <a:prstGeom prst="rect">
          <a:avLst/>
        </a:prstGeom>
      </xdr:spPr>
    </xdr:pic>
    <xdr:clientData/>
  </xdr:twoCellAnchor>
  <xdr:twoCellAnchor editAs="oneCell">
    <xdr:from>
      <xdr:col>6</xdr:col>
      <xdr:colOff>438150</xdr:colOff>
      <xdr:row>49</xdr:row>
      <xdr:rowOff>28575</xdr:rowOff>
    </xdr:from>
    <xdr:to>
      <xdr:col>6</xdr:col>
      <xdr:colOff>1659255</xdr:colOff>
      <xdr:row>51</xdr:row>
      <xdr:rowOff>58011</xdr:rowOff>
    </xdr:to>
    <xdr:pic>
      <xdr:nvPicPr>
        <xdr:cNvPr id="27" name="Picture 2">
          <a:extLst>
            <a:ext uri="{FF2B5EF4-FFF2-40B4-BE49-F238E27FC236}">
              <a16:creationId xmlns:a16="http://schemas.microsoft.com/office/drawing/2014/main" id="{00000000-0008-0000-0700-00001B000000}"/>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a:ext>
          </a:extLst>
        </a:blip>
        <a:srcRect l="70626"/>
        <a:stretch/>
      </xdr:blipFill>
      <xdr:spPr bwMode="auto">
        <a:xfrm>
          <a:off x="8848725" y="30603825"/>
          <a:ext cx="1225550" cy="1154656"/>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390526</xdr:colOff>
      <xdr:row>51</xdr:row>
      <xdr:rowOff>19051</xdr:rowOff>
    </xdr:from>
    <xdr:to>
      <xdr:col>6</xdr:col>
      <xdr:colOff>1659256</xdr:colOff>
      <xdr:row>51</xdr:row>
      <xdr:rowOff>873590</xdr:rowOff>
    </xdr:to>
    <xdr:pic>
      <xdr:nvPicPr>
        <xdr:cNvPr id="28" name="図 39">
          <a:extLst>
            <a:ext uri="{FF2B5EF4-FFF2-40B4-BE49-F238E27FC236}">
              <a16:creationId xmlns:a16="http://schemas.microsoft.com/office/drawing/2014/main" id="{00000000-0008-0000-0700-00001C000000}"/>
            </a:ext>
          </a:extLst>
        </xdr:cNvPr>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a:ext>
          </a:extLst>
        </a:blip>
        <a:srcRect/>
        <a:stretch/>
      </xdr:blipFill>
      <xdr:spPr>
        <a:xfrm>
          <a:off x="8801101" y="31708726"/>
          <a:ext cx="1276350" cy="858349"/>
        </a:xfrm>
        <a:prstGeom prst="rect">
          <a:avLst/>
        </a:prstGeom>
      </xdr:spPr>
    </xdr:pic>
    <xdr:clientData/>
  </xdr:twoCellAnchor>
  <xdr:twoCellAnchor editAs="oneCell">
    <xdr:from>
      <xdr:col>6</xdr:col>
      <xdr:colOff>169636</xdr:colOff>
      <xdr:row>54</xdr:row>
      <xdr:rowOff>27027</xdr:rowOff>
    </xdr:from>
    <xdr:to>
      <xdr:col>7</xdr:col>
      <xdr:colOff>1949</xdr:colOff>
      <xdr:row>54</xdr:row>
      <xdr:rowOff>933813</xdr:rowOff>
    </xdr:to>
    <xdr:pic>
      <xdr:nvPicPr>
        <xdr:cNvPr id="29" name="Grafik 28">
          <a:extLst>
            <a:ext uri="{FF2B5EF4-FFF2-40B4-BE49-F238E27FC236}">
              <a16:creationId xmlns:a16="http://schemas.microsoft.com/office/drawing/2014/main" id="{00000000-0008-0000-0700-00001D000000}"/>
            </a:ext>
          </a:extLst>
        </xdr:cNvPr>
        <xdr:cNvPicPr>
          <a:picLocks noChangeAspect="1"/>
        </xdr:cNvPicPr>
      </xdr:nvPicPr>
      <xdr:blipFill>
        <a:blip xmlns:r="http://schemas.openxmlformats.org/officeDocument/2006/relationships" r:embed="rId27">
          <a:extLst>
            <a:ext uri="{96DAC541-7B7A-43D3-8B79-37D633B846F1}">
              <asvg:svgBlip xmlns:asvg="http://schemas.microsoft.com/office/drawing/2016/SVG/main" r:embed="rId28"/>
            </a:ext>
          </a:extLst>
        </a:blip>
        <a:stretch>
          <a:fillRect/>
        </a:stretch>
      </xdr:blipFill>
      <xdr:spPr>
        <a:xfrm>
          <a:off x="8560707" y="34734313"/>
          <a:ext cx="2004013" cy="911866"/>
        </a:xfrm>
        <a:prstGeom prst="rect">
          <a:avLst/>
        </a:prstGeom>
      </xdr:spPr>
    </xdr:pic>
    <xdr:clientData/>
  </xdr:twoCellAnchor>
  <xdr:twoCellAnchor editAs="oneCell">
    <xdr:from>
      <xdr:col>6</xdr:col>
      <xdr:colOff>14940</xdr:colOff>
      <xdr:row>55</xdr:row>
      <xdr:rowOff>30521</xdr:rowOff>
    </xdr:from>
    <xdr:to>
      <xdr:col>6</xdr:col>
      <xdr:colOff>2155621</xdr:colOff>
      <xdr:row>55</xdr:row>
      <xdr:rowOff>1085139</xdr:rowOff>
    </xdr:to>
    <xdr:pic>
      <xdr:nvPicPr>
        <xdr:cNvPr id="32" name="Grafik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29" cstate="screen">
          <a:extLst>
            <a:ext uri="{28A0092B-C50C-407E-A947-70E740481C1C}">
              <a14:useLocalDpi xmlns:a14="http://schemas.microsoft.com/office/drawing/2010/main"/>
            </a:ext>
          </a:extLst>
        </a:blip>
        <a:stretch>
          <a:fillRect/>
        </a:stretch>
      </xdr:blipFill>
      <xdr:spPr>
        <a:xfrm>
          <a:off x="8426822" y="33909639"/>
          <a:ext cx="2239741" cy="1052713"/>
        </a:xfrm>
        <a:prstGeom prst="rect">
          <a:avLst/>
        </a:prstGeom>
      </xdr:spPr>
    </xdr:pic>
    <xdr:clientData/>
  </xdr:twoCellAnchor>
  <xdr:twoCellAnchor editAs="oneCell">
    <xdr:from>
      <xdr:col>6</xdr:col>
      <xdr:colOff>22412</xdr:colOff>
      <xdr:row>56</xdr:row>
      <xdr:rowOff>31033</xdr:rowOff>
    </xdr:from>
    <xdr:to>
      <xdr:col>7</xdr:col>
      <xdr:colOff>2802</xdr:colOff>
      <xdr:row>56</xdr:row>
      <xdr:rowOff>1013175</xdr:rowOff>
    </xdr:to>
    <xdr:pic>
      <xdr:nvPicPr>
        <xdr:cNvPr id="33" name="Grafik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30"/>
        <a:stretch>
          <a:fillRect/>
        </a:stretch>
      </xdr:blipFill>
      <xdr:spPr>
        <a:xfrm>
          <a:off x="8434294" y="35075562"/>
          <a:ext cx="2218765" cy="992302"/>
        </a:xfrm>
        <a:prstGeom prst="rect">
          <a:avLst/>
        </a:prstGeom>
      </xdr:spPr>
    </xdr:pic>
    <xdr:clientData/>
  </xdr:twoCellAnchor>
  <xdr:twoCellAnchor editAs="oneCell">
    <xdr:from>
      <xdr:col>6</xdr:col>
      <xdr:colOff>140341</xdr:colOff>
      <xdr:row>53</xdr:row>
      <xdr:rowOff>36284</xdr:rowOff>
    </xdr:from>
    <xdr:to>
      <xdr:col>6</xdr:col>
      <xdr:colOff>2117837</xdr:colOff>
      <xdr:row>53</xdr:row>
      <xdr:rowOff>1046786</xdr:rowOff>
    </xdr:to>
    <xdr:pic>
      <xdr:nvPicPr>
        <xdr:cNvPr id="35" name="Grafik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31"/>
        <a:stretch>
          <a:fillRect/>
        </a:stretch>
      </xdr:blipFill>
      <xdr:spPr>
        <a:xfrm>
          <a:off x="8641870" y="33698755"/>
          <a:ext cx="1981306" cy="1010502"/>
        </a:xfrm>
        <a:prstGeom prst="rect">
          <a:avLst/>
        </a:prstGeom>
      </xdr:spPr>
    </xdr:pic>
    <xdr:clientData/>
  </xdr:twoCellAnchor>
  <xdr:twoCellAnchor editAs="oneCell">
    <xdr:from>
      <xdr:col>6</xdr:col>
      <xdr:colOff>120595</xdr:colOff>
      <xdr:row>52</xdr:row>
      <xdr:rowOff>13814</xdr:rowOff>
    </xdr:from>
    <xdr:to>
      <xdr:col>6</xdr:col>
      <xdr:colOff>2136588</xdr:colOff>
      <xdr:row>53</xdr:row>
      <xdr:rowOff>1905</xdr:rowOff>
    </xdr:to>
    <xdr:pic>
      <xdr:nvPicPr>
        <xdr:cNvPr id="36" name="Grafik 35">
          <a:extLst>
            <a:ext uri="{FF2B5EF4-FFF2-40B4-BE49-F238E27FC236}">
              <a16:creationId xmlns:a16="http://schemas.microsoft.com/office/drawing/2014/main" id="{00000000-0008-0000-0700-000024000000}"/>
            </a:ext>
          </a:extLst>
        </xdr:cNvPr>
        <xdr:cNvPicPr>
          <a:picLocks noChangeAspect="1"/>
        </xdr:cNvPicPr>
      </xdr:nvPicPr>
      <xdr:blipFill>
        <a:blip xmlns:r="http://schemas.openxmlformats.org/officeDocument/2006/relationships" r:embed="rId32"/>
        <a:stretch>
          <a:fillRect/>
        </a:stretch>
      </xdr:blipFill>
      <xdr:spPr>
        <a:xfrm>
          <a:off x="8622124" y="32652814"/>
          <a:ext cx="2015993" cy="1005883"/>
        </a:xfrm>
        <a:prstGeom prst="rect">
          <a:avLst/>
        </a:prstGeom>
      </xdr:spPr>
    </xdr:pic>
    <xdr:clientData/>
  </xdr:twoCellAnchor>
  <xdr:twoCellAnchor editAs="oneCell">
    <xdr:from>
      <xdr:col>6</xdr:col>
      <xdr:colOff>50056</xdr:colOff>
      <xdr:row>44</xdr:row>
      <xdr:rowOff>22414</xdr:rowOff>
    </xdr:from>
    <xdr:to>
      <xdr:col>6</xdr:col>
      <xdr:colOff>2155624</xdr:colOff>
      <xdr:row>46</xdr:row>
      <xdr:rowOff>554580</xdr:rowOff>
    </xdr:to>
    <xdr:pic>
      <xdr:nvPicPr>
        <xdr:cNvPr id="37" name="Grafik 36">
          <a:extLst>
            <a:ext uri="{FF2B5EF4-FFF2-40B4-BE49-F238E27FC236}">
              <a16:creationId xmlns:a16="http://schemas.microsoft.com/office/drawing/2014/main" id="{00000000-0008-0000-0700-000025000000}"/>
            </a:ext>
          </a:extLst>
        </xdr:cNvPr>
        <xdr:cNvPicPr>
          <a:picLocks noChangeAspect="1"/>
        </xdr:cNvPicPr>
      </xdr:nvPicPr>
      <xdr:blipFill>
        <a:blip xmlns:r="http://schemas.openxmlformats.org/officeDocument/2006/relationships" r:embed="rId33"/>
        <a:stretch>
          <a:fillRect/>
        </a:stretch>
      </xdr:blipFill>
      <xdr:spPr>
        <a:xfrm>
          <a:off x="8364821" y="27327414"/>
          <a:ext cx="2157003" cy="151652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76200</xdr:colOff>
      <xdr:row>2</xdr:row>
      <xdr:rowOff>19050</xdr:rowOff>
    </xdr:from>
    <xdr:to>
      <xdr:col>3</xdr:col>
      <xdr:colOff>2263626</xdr:colOff>
      <xdr:row>3</xdr:row>
      <xdr:rowOff>607634</xdr:rowOff>
    </xdr:to>
    <xdr:pic>
      <xdr:nvPicPr>
        <xdr:cNvPr id="2" name="Grafik 1">
          <a:extLst>
            <a:ext uri="{FF2B5EF4-FFF2-40B4-BE49-F238E27FC236}">
              <a16:creationId xmlns:a16="http://schemas.microsoft.com/office/drawing/2014/main" id="{3ACF7E3F-4B1B-4719-B5FE-775A573D7AF6}"/>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rcRect r="10970"/>
        <a:stretch/>
      </xdr:blipFill>
      <xdr:spPr>
        <a:xfrm>
          <a:off x="7600950" y="704850"/>
          <a:ext cx="2179806" cy="1636334"/>
        </a:xfrm>
        <a:prstGeom prst="rect">
          <a:avLst/>
        </a:prstGeom>
      </xdr:spPr>
    </xdr:pic>
    <xdr:clientData/>
  </xdr:twoCellAnchor>
  <xdr:oneCellAnchor>
    <xdr:from>
      <xdr:col>3</xdr:col>
      <xdr:colOff>815340</xdr:colOff>
      <xdr:row>4</xdr:row>
      <xdr:rowOff>11430</xdr:rowOff>
    </xdr:from>
    <xdr:ext cx="1518285" cy="1272810"/>
    <xdr:pic>
      <xdr:nvPicPr>
        <xdr:cNvPr id="3" name="Grafik 2">
          <a:extLst>
            <a:ext uri="{FF2B5EF4-FFF2-40B4-BE49-F238E27FC236}">
              <a16:creationId xmlns:a16="http://schemas.microsoft.com/office/drawing/2014/main" id="{FBA7D784-3B72-4F3C-9DFD-5219968711B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8340090" y="2392680"/>
          <a:ext cx="1518285" cy="1272810"/>
        </a:xfrm>
        <a:prstGeom prst="rect">
          <a:avLst/>
        </a:prstGeom>
      </xdr:spPr>
    </xdr:pic>
    <xdr:clientData/>
  </xdr:oneCellAnchor>
  <xdr:twoCellAnchor editAs="oneCell">
    <xdr:from>
      <xdr:col>4</xdr:col>
      <xdr:colOff>266700</xdr:colOff>
      <xdr:row>4</xdr:row>
      <xdr:rowOff>152399</xdr:rowOff>
    </xdr:from>
    <xdr:to>
      <xdr:col>4</xdr:col>
      <xdr:colOff>1196340</xdr:colOff>
      <xdr:row>4</xdr:row>
      <xdr:rowOff>1317584</xdr:rowOff>
    </xdr:to>
    <xdr:pic>
      <xdr:nvPicPr>
        <xdr:cNvPr id="4" name="Grafik 3">
          <a:extLst>
            <a:ext uri="{FF2B5EF4-FFF2-40B4-BE49-F238E27FC236}">
              <a16:creationId xmlns:a16="http://schemas.microsoft.com/office/drawing/2014/main" id="{CB561007-9D97-4DC4-B43E-19B2A54CAA3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0287000" y="2533649"/>
          <a:ext cx="933450" cy="1161375"/>
        </a:xfrm>
        <a:prstGeom prst="rect">
          <a:avLst/>
        </a:prstGeom>
      </xdr:spPr>
    </xdr:pic>
    <xdr:clientData/>
  </xdr:twoCellAnchor>
  <xdr:twoCellAnchor editAs="oneCell">
    <xdr:from>
      <xdr:col>3</xdr:col>
      <xdr:colOff>2186939</xdr:colOff>
      <xdr:row>5</xdr:row>
      <xdr:rowOff>15240</xdr:rowOff>
    </xdr:from>
    <xdr:to>
      <xdr:col>3</xdr:col>
      <xdr:colOff>3941749</xdr:colOff>
      <xdr:row>5</xdr:row>
      <xdr:rowOff>1615440</xdr:rowOff>
    </xdr:to>
    <xdr:pic>
      <xdr:nvPicPr>
        <xdr:cNvPr id="5" name="Grafik 4">
          <a:extLst>
            <a:ext uri="{FF2B5EF4-FFF2-40B4-BE49-F238E27FC236}">
              <a16:creationId xmlns:a16="http://schemas.microsoft.com/office/drawing/2014/main" id="{BEFE6B8F-D1CC-437E-A029-63C596CBEF82}"/>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9711689" y="3749040"/>
          <a:ext cx="1764335" cy="1604010"/>
        </a:xfrm>
        <a:prstGeom prst="rect">
          <a:avLst/>
        </a:prstGeom>
      </xdr:spPr>
    </xdr:pic>
    <xdr:clientData/>
  </xdr:twoCellAnchor>
  <xdr:twoCellAnchor editAs="oneCell">
    <xdr:from>
      <xdr:col>4</xdr:col>
      <xdr:colOff>1953260</xdr:colOff>
      <xdr:row>5</xdr:row>
      <xdr:rowOff>190499</xdr:rowOff>
    </xdr:from>
    <xdr:to>
      <xdr:col>4</xdr:col>
      <xdr:colOff>3105150</xdr:colOff>
      <xdr:row>6</xdr:row>
      <xdr:rowOff>41750</xdr:rowOff>
    </xdr:to>
    <xdr:pic>
      <xdr:nvPicPr>
        <xdr:cNvPr id="6" name="Grafik 5">
          <a:extLst>
            <a:ext uri="{FF2B5EF4-FFF2-40B4-BE49-F238E27FC236}">
              <a16:creationId xmlns:a16="http://schemas.microsoft.com/office/drawing/2014/main" id="{53EDA7F6-1DA7-45E3-805F-62ABB651E3BE}"/>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13602335" y="4591049"/>
          <a:ext cx="1140460" cy="1489551"/>
        </a:xfrm>
        <a:prstGeom prst="rect">
          <a:avLst/>
        </a:prstGeom>
      </xdr:spPr>
    </xdr:pic>
    <xdr:clientData/>
  </xdr:twoCellAnchor>
  <xdr:twoCellAnchor editAs="oneCell">
    <xdr:from>
      <xdr:col>3</xdr:col>
      <xdr:colOff>219075</xdr:colOff>
      <xdr:row>6</xdr:row>
      <xdr:rowOff>171450</xdr:rowOff>
    </xdr:from>
    <xdr:to>
      <xdr:col>3</xdr:col>
      <xdr:colOff>1372721</xdr:colOff>
      <xdr:row>6</xdr:row>
      <xdr:rowOff>1121298</xdr:rowOff>
    </xdr:to>
    <xdr:pic>
      <xdr:nvPicPr>
        <xdr:cNvPr id="7" name="Grafik 6">
          <a:extLst>
            <a:ext uri="{FF2B5EF4-FFF2-40B4-BE49-F238E27FC236}">
              <a16:creationId xmlns:a16="http://schemas.microsoft.com/office/drawing/2014/main" id="{50D6A349-C89D-4B95-96A8-3BCE216D3ABB}"/>
            </a:ext>
          </a:extLst>
        </xdr:cNvPr>
        <xdr:cNvPicPr>
          <a:picLocks noChangeAspect="1"/>
        </xdr:cNvPicPr>
      </xdr:nvPicPr>
      <xdr:blipFill rotWithShape="1">
        <a:blip xmlns:r="http://schemas.openxmlformats.org/officeDocument/2006/relationships" r:embed="rId6"/>
        <a:srcRect t="16997" r="45717"/>
        <a:stretch/>
      </xdr:blipFill>
      <xdr:spPr>
        <a:xfrm>
          <a:off x="7743825" y="5562600"/>
          <a:ext cx="1153646" cy="946038"/>
        </a:xfrm>
        <a:prstGeom prst="rect">
          <a:avLst/>
        </a:prstGeom>
      </xdr:spPr>
    </xdr:pic>
    <xdr:clientData/>
  </xdr:twoCellAnchor>
  <xdr:twoCellAnchor editAs="oneCell">
    <xdr:from>
      <xdr:col>3</xdr:col>
      <xdr:colOff>1733550</xdr:colOff>
      <xdr:row>6</xdr:row>
      <xdr:rowOff>238125</xdr:rowOff>
    </xdr:from>
    <xdr:to>
      <xdr:col>3</xdr:col>
      <xdr:colOff>3448901</xdr:colOff>
      <xdr:row>6</xdr:row>
      <xdr:rowOff>1009311</xdr:rowOff>
    </xdr:to>
    <xdr:pic>
      <xdr:nvPicPr>
        <xdr:cNvPr id="8" name="Grafik 7">
          <a:extLst>
            <a:ext uri="{FF2B5EF4-FFF2-40B4-BE49-F238E27FC236}">
              <a16:creationId xmlns:a16="http://schemas.microsoft.com/office/drawing/2014/main" id="{EC7F5648-81D9-4357-9DF1-2B15A455F076}"/>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rot="16200000">
          <a:off x="9723715" y="5163860"/>
          <a:ext cx="780711" cy="1711541"/>
        </a:xfrm>
        <a:prstGeom prst="rect">
          <a:avLst/>
        </a:prstGeom>
      </xdr:spPr>
    </xdr:pic>
    <xdr:clientData/>
  </xdr:twoCellAnchor>
  <xdr:twoCellAnchor editAs="oneCell">
    <xdr:from>
      <xdr:col>4</xdr:col>
      <xdr:colOff>619125</xdr:colOff>
      <xdr:row>6</xdr:row>
      <xdr:rowOff>171450</xdr:rowOff>
    </xdr:from>
    <xdr:to>
      <xdr:col>4</xdr:col>
      <xdr:colOff>2493645</xdr:colOff>
      <xdr:row>6</xdr:row>
      <xdr:rowOff>1444853</xdr:rowOff>
    </xdr:to>
    <xdr:pic>
      <xdr:nvPicPr>
        <xdr:cNvPr id="9" name="Grafik 8">
          <a:extLst>
            <a:ext uri="{FF2B5EF4-FFF2-40B4-BE49-F238E27FC236}">
              <a16:creationId xmlns:a16="http://schemas.microsoft.com/office/drawing/2014/main" id="{1A4AE2AD-A497-43C1-A751-3D5C6BE51B91}"/>
            </a:ext>
          </a:extLst>
        </xdr:cNvPr>
        <xdr:cNvPicPr>
          <a:picLocks noChangeAspect="1"/>
        </xdr:cNvPicPr>
      </xdr:nvPicPr>
      <xdr:blipFill rotWithShape="1">
        <a:blip xmlns:r="http://schemas.openxmlformats.org/officeDocument/2006/relationships" r:embed="rId8" cstate="screen">
          <a:extLst>
            <a:ext uri="{28A0092B-C50C-407E-A947-70E740481C1C}">
              <a14:useLocalDpi xmlns:a14="http://schemas.microsoft.com/office/drawing/2010/main"/>
            </a:ext>
          </a:extLst>
        </a:blip>
        <a:srcRect/>
        <a:stretch/>
      </xdr:blipFill>
      <xdr:spPr>
        <a:xfrm>
          <a:off x="12268200" y="5562600"/>
          <a:ext cx="1874520" cy="1273403"/>
        </a:xfrm>
        <a:prstGeom prst="rect">
          <a:avLst/>
        </a:prstGeom>
      </xdr:spPr>
    </xdr:pic>
    <xdr:clientData/>
  </xdr:twoCellAnchor>
  <xdr:twoCellAnchor editAs="oneCell">
    <xdr:from>
      <xdr:col>3</xdr:col>
      <xdr:colOff>245745</xdr:colOff>
      <xdr:row>7</xdr:row>
      <xdr:rowOff>188595</xdr:rowOff>
    </xdr:from>
    <xdr:to>
      <xdr:col>3</xdr:col>
      <xdr:colOff>1925320</xdr:colOff>
      <xdr:row>8</xdr:row>
      <xdr:rowOff>439234</xdr:rowOff>
    </xdr:to>
    <xdr:pic>
      <xdr:nvPicPr>
        <xdr:cNvPr id="10" name="Grafik 9">
          <a:extLst>
            <a:ext uri="{FF2B5EF4-FFF2-40B4-BE49-F238E27FC236}">
              <a16:creationId xmlns:a16="http://schemas.microsoft.com/office/drawing/2014/main" id="{22D84637-4FF7-4CCC-B307-749A5B4BDC9F}"/>
            </a:ext>
          </a:extLst>
        </xdr:cNvPr>
        <xdr:cNvPicPr>
          <a:picLocks noChangeAspect="1"/>
        </xdr:cNvPicPr>
      </xdr:nvPicPr>
      <xdr:blipFill rotWithShape="1">
        <a:blip xmlns:r="http://schemas.openxmlformats.org/officeDocument/2006/relationships" r:embed="rId9" cstate="screen">
          <a:extLst>
            <a:ext uri="{28A0092B-C50C-407E-A947-70E740481C1C}">
              <a14:useLocalDpi xmlns:a14="http://schemas.microsoft.com/office/drawing/2010/main"/>
            </a:ext>
          </a:extLst>
        </a:blip>
        <a:srcRect b="25766"/>
        <a:stretch/>
      </xdr:blipFill>
      <xdr:spPr>
        <a:xfrm>
          <a:off x="7922895" y="7037070"/>
          <a:ext cx="1675765" cy="970729"/>
        </a:xfrm>
        <a:prstGeom prst="rect">
          <a:avLst/>
        </a:prstGeom>
      </xdr:spPr>
    </xdr:pic>
    <xdr:clientData/>
  </xdr:twoCellAnchor>
  <xdr:twoCellAnchor editAs="oneCell">
    <xdr:from>
      <xdr:col>3</xdr:col>
      <xdr:colOff>2219325</xdr:colOff>
      <xdr:row>7</xdr:row>
      <xdr:rowOff>217170</xdr:rowOff>
    </xdr:from>
    <xdr:to>
      <xdr:col>3</xdr:col>
      <xdr:colOff>3756249</xdr:colOff>
      <xdr:row>8</xdr:row>
      <xdr:rowOff>511100</xdr:rowOff>
    </xdr:to>
    <xdr:pic>
      <xdr:nvPicPr>
        <xdr:cNvPr id="11" name="Grafik 10">
          <a:extLst>
            <a:ext uri="{FF2B5EF4-FFF2-40B4-BE49-F238E27FC236}">
              <a16:creationId xmlns:a16="http://schemas.microsoft.com/office/drawing/2014/main" id="{98FDBF1D-6F66-4CAC-B9C5-E9A6A3AB6061}"/>
            </a:ext>
          </a:extLst>
        </xdr:cNvPr>
        <xdr:cNvPicPr>
          <a:picLocks noChangeAspect="1"/>
        </xdr:cNvPicPr>
      </xdr:nvPicPr>
      <xdr:blipFill rotWithShape="1">
        <a:blip xmlns:r="http://schemas.openxmlformats.org/officeDocument/2006/relationships" r:embed="rId10" cstate="screen">
          <a:extLst>
            <a:ext uri="{28A0092B-C50C-407E-A947-70E740481C1C}">
              <a14:useLocalDpi xmlns:a14="http://schemas.microsoft.com/office/drawing/2010/main"/>
            </a:ext>
          </a:extLst>
        </a:blip>
        <a:srcRect b="22252"/>
        <a:stretch/>
      </xdr:blipFill>
      <xdr:spPr>
        <a:xfrm>
          <a:off x="9896475" y="7065645"/>
          <a:ext cx="1533114" cy="1031165"/>
        </a:xfrm>
        <a:prstGeom prst="rect">
          <a:avLst/>
        </a:prstGeom>
      </xdr:spPr>
    </xdr:pic>
    <xdr:clientData/>
  </xdr:twoCellAnchor>
  <xdr:twoCellAnchor editAs="oneCell">
    <xdr:from>
      <xdr:col>3</xdr:col>
      <xdr:colOff>681990</xdr:colOff>
      <xdr:row>9</xdr:row>
      <xdr:rowOff>165734</xdr:rowOff>
    </xdr:from>
    <xdr:to>
      <xdr:col>3</xdr:col>
      <xdr:colOff>3101340</xdr:colOff>
      <xdr:row>10</xdr:row>
      <xdr:rowOff>99059</xdr:rowOff>
    </xdr:to>
    <xdr:pic>
      <xdr:nvPicPr>
        <xdr:cNvPr id="12" name="図 9">
          <a:extLst>
            <a:ext uri="{FF2B5EF4-FFF2-40B4-BE49-F238E27FC236}">
              <a16:creationId xmlns:a16="http://schemas.microsoft.com/office/drawing/2014/main" id="{FBF34606-01FC-413B-9FA7-52E4CB442599}"/>
            </a:ext>
          </a:extLst>
        </xdr:cNvPr>
        <xdr:cNvPicPr/>
      </xdr:nvPicPr>
      <xdr:blipFill>
        <a:blip xmlns:r="http://schemas.openxmlformats.org/officeDocument/2006/relationships" r:embed="rId11" cstate="screen">
          <a:extLst>
            <a:ext uri="{28A0092B-C50C-407E-A947-70E740481C1C}">
              <a14:useLocalDpi xmlns:a14="http://schemas.microsoft.com/office/drawing/2010/main"/>
            </a:ext>
          </a:extLst>
        </a:blip>
        <a:srcRect/>
        <a:stretch>
          <a:fillRect/>
        </a:stretch>
      </xdr:blipFill>
      <xdr:spPr bwMode="auto">
        <a:xfrm>
          <a:off x="8359140" y="8300084"/>
          <a:ext cx="2423160" cy="1358265"/>
        </a:xfrm>
        <a:prstGeom prst="rect">
          <a:avLst/>
        </a:prstGeom>
        <a:noFill/>
        <a:ln>
          <a:noFill/>
        </a:ln>
      </xdr:spPr>
    </xdr:pic>
    <xdr:clientData/>
  </xdr:twoCellAnchor>
  <xdr:twoCellAnchor editAs="oneCell">
    <xdr:from>
      <xdr:col>4</xdr:col>
      <xdr:colOff>344805</xdr:colOff>
      <xdr:row>9</xdr:row>
      <xdr:rowOff>278130</xdr:rowOff>
    </xdr:from>
    <xdr:to>
      <xdr:col>4</xdr:col>
      <xdr:colOff>2534845</xdr:colOff>
      <xdr:row>9</xdr:row>
      <xdr:rowOff>1202055</xdr:rowOff>
    </xdr:to>
    <xdr:pic>
      <xdr:nvPicPr>
        <xdr:cNvPr id="13" name="Grafik 12">
          <a:extLst>
            <a:ext uri="{FF2B5EF4-FFF2-40B4-BE49-F238E27FC236}">
              <a16:creationId xmlns:a16="http://schemas.microsoft.com/office/drawing/2014/main" id="{6E8A8982-C58B-46E1-B2A9-A84FED8B525B}"/>
            </a:ext>
          </a:extLst>
        </xdr:cNvPr>
        <xdr:cNvPicPr>
          <a:picLocks noChangeAspect="1"/>
        </xdr:cNvPicPr>
      </xdr:nvPicPr>
      <xdr:blipFill>
        <a:blip xmlns:r="http://schemas.openxmlformats.org/officeDocument/2006/relationships" r:embed="rId12"/>
        <a:stretch>
          <a:fillRect/>
        </a:stretch>
      </xdr:blipFill>
      <xdr:spPr>
        <a:xfrm>
          <a:off x="12146280" y="8412480"/>
          <a:ext cx="2186230" cy="920115"/>
        </a:xfrm>
        <a:prstGeom prst="rect">
          <a:avLst/>
        </a:prstGeom>
      </xdr:spPr>
    </xdr:pic>
    <xdr:clientData/>
  </xdr:twoCellAnchor>
  <xdr:twoCellAnchor editAs="oneCell">
    <xdr:from>
      <xdr:col>3</xdr:col>
      <xdr:colOff>352425</xdr:colOff>
      <xdr:row>12</xdr:row>
      <xdr:rowOff>66675</xdr:rowOff>
    </xdr:from>
    <xdr:to>
      <xdr:col>3</xdr:col>
      <xdr:colOff>2364740</xdr:colOff>
      <xdr:row>12</xdr:row>
      <xdr:rowOff>1165023</xdr:rowOff>
    </xdr:to>
    <xdr:pic>
      <xdr:nvPicPr>
        <xdr:cNvPr id="14" name="Picture 2">
          <a:extLst>
            <a:ext uri="{FF2B5EF4-FFF2-40B4-BE49-F238E27FC236}">
              <a16:creationId xmlns:a16="http://schemas.microsoft.com/office/drawing/2014/main" id="{AA399E4D-80EA-4996-88B7-8B7D43119DD9}"/>
            </a:ext>
          </a:extLst>
        </xdr:cNvPr>
        <xdr:cNvPicPr>
          <a:picLocks noChangeAspect="1" noChangeArrowheads="1"/>
        </xdr:cNvPicPr>
      </xdr:nvPicPr>
      <xdr:blipFill>
        <a:blip xmlns:r="http://schemas.openxmlformats.org/officeDocument/2006/relationships" r:embed="rId13" cstate="screen">
          <a:extLst>
            <a:ext uri="{28A0092B-C50C-407E-A947-70E740481C1C}">
              <a14:useLocalDpi xmlns:a14="http://schemas.microsoft.com/office/drawing/2010/main"/>
            </a:ext>
          </a:extLst>
        </a:blip>
        <a:srcRect/>
        <a:stretch>
          <a:fillRect/>
        </a:stretch>
      </xdr:blipFill>
      <xdr:spPr bwMode="auto">
        <a:xfrm>
          <a:off x="8029575" y="9972675"/>
          <a:ext cx="2012315" cy="1094538"/>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762000</xdr:colOff>
      <xdr:row>13</xdr:row>
      <xdr:rowOff>76200</xdr:rowOff>
    </xdr:from>
    <xdr:to>
      <xdr:col>3</xdr:col>
      <xdr:colOff>2229485</xdr:colOff>
      <xdr:row>13</xdr:row>
      <xdr:rowOff>894342</xdr:rowOff>
    </xdr:to>
    <xdr:pic>
      <xdr:nvPicPr>
        <xdr:cNvPr id="15" name="Picture 2">
          <a:extLst>
            <a:ext uri="{FF2B5EF4-FFF2-40B4-BE49-F238E27FC236}">
              <a16:creationId xmlns:a16="http://schemas.microsoft.com/office/drawing/2014/main" id="{D64C28D8-61CD-4920-9C08-0D32201B2F0A}"/>
            </a:ext>
          </a:extLst>
        </xdr:cNvPr>
        <xdr:cNvPicPr>
          <a:picLocks noChangeAspect="1" noChangeArrowheads="1"/>
        </xdr:cNvPicPr>
      </xdr:nvPicPr>
      <xdr:blipFill rotWithShape="1">
        <a:blip xmlns:r="http://schemas.openxmlformats.org/officeDocument/2006/relationships" r:embed="rId14" cstate="screen">
          <a:extLst>
            <a:ext uri="{28A0092B-C50C-407E-A947-70E740481C1C}">
              <a14:useLocalDpi xmlns:a14="http://schemas.microsoft.com/office/drawing/2010/main"/>
            </a:ext>
          </a:extLst>
        </a:blip>
        <a:srcRect/>
        <a:stretch/>
      </xdr:blipFill>
      <xdr:spPr bwMode="auto">
        <a:xfrm>
          <a:off x="8439150" y="11229975"/>
          <a:ext cx="1463675" cy="825762"/>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445770</xdr:colOff>
      <xdr:row>19</xdr:row>
      <xdr:rowOff>167640</xdr:rowOff>
    </xdr:from>
    <xdr:to>
      <xdr:col>3</xdr:col>
      <xdr:colOff>2572140</xdr:colOff>
      <xdr:row>19</xdr:row>
      <xdr:rowOff>1085850</xdr:rowOff>
    </xdr:to>
    <xdr:pic>
      <xdr:nvPicPr>
        <xdr:cNvPr id="16" name="Picture 3">
          <a:extLst>
            <a:ext uri="{FF2B5EF4-FFF2-40B4-BE49-F238E27FC236}">
              <a16:creationId xmlns:a16="http://schemas.microsoft.com/office/drawing/2014/main" id="{75BB973F-BFBD-4DCB-86DD-A063ED84CEB5}"/>
            </a:ext>
          </a:extLst>
        </xdr:cNvPr>
        <xdr:cNvPicPr>
          <a:picLocks noChangeAspect="1" noChangeArrowheads="1"/>
        </xdr:cNvPicPr>
      </xdr:nvPicPr>
      <xdr:blipFill rotWithShape="1">
        <a:blip xmlns:r="http://schemas.openxmlformats.org/officeDocument/2006/relationships" r:embed="rId15" cstate="print">
          <a:extLst>
            <a:ext uri="{28A0092B-C50C-407E-A947-70E740481C1C}">
              <a14:useLocalDpi xmlns:a14="http://schemas.microsoft.com/office/drawing/2010/main"/>
            </a:ext>
          </a:extLst>
        </a:blip>
        <a:srcRect/>
        <a:stretch/>
      </xdr:blipFill>
      <xdr:spPr bwMode="auto">
        <a:xfrm>
          <a:off x="8122920" y="13283565"/>
          <a:ext cx="2126370" cy="918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1512570</xdr:colOff>
      <xdr:row>19</xdr:row>
      <xdr:rowOff>35635</xdr:rowOff>
    </xdr:from>
    <xdr:to>
      <xdr:col>4</xdr:col>
      <xdr:colOff>2644604</xdr:colOff>
      <xdr:row>19</xdr:row>
      <xdr:rowOff>1196340</xdr:rowOff>
    </xdr:to>
    <xdr:pic>
      <xdr:nvPicPr>
        <xdr:cNvPr id="17" name="図 34">
          <a:extLst>
            <a:ext uri="{FF2B5EF4-FFF2-40B4-BE49-F238E27FC236}">
              <a16:creationId xmlns:a16="http://schemas.microsoft.com/office/drawing/2014/main" id="{E0309941-0C1A-4F99-A3C6-5D5D726EE480}"/>
            </a:ext>
          </a:extLst>
        </xdr:cNvPr>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a:ext>
          </a:extLst>
        </a:blip>
        <a:srcRect/>
        <a:stretch/>
      </xdr:blipFill>
      <xdr:spPr>
        <a:xfrm>
          <a:off x="13314045" y="13151560"/>
          <a:ext cx="1122509" cy="1154990"/>
        </a:xfrm>
        <a:prstGeom prst="rect">
          <a:avLst/>
        </a:prstGeom>
      </xdr:spPr>
    </xdr:pic>
    <xdr:clientData/>
  </xdr:twoCellAnchor>
  <xdr:twoCellAnchor editAs="oneCell">
    <xdr:from>
      <xdr:col>5</xdr:col>
      <xdr:colOff>902970</xdr:colOff>
      <xdr:row>19</xdr:row>
      <xdr:rowOff>190499</xdr:rowOff>
    </xdr:from>
    <xdr:to>
      <xdr:col>5</xdr:col>
      <xdr:colOff>2077094</xdr:colOff>
      <xdr:row>20</xdr:row>
      <xdr:rowOff>21591</xdr:rowOff>
    </xdr:to>
    <xdr:pic>
      <xdr:nvPicPr>
        <xdr:cNvPr id="18" name="Picture 2">
          <a:extLst>
            <a:ext uri="{FF2B5EF4-FFF2-40B4-BE49-F238E27FC236}">
              <a16:creationId xmlns:a16="http://schemas.microsoft.com/office/drawing/2014/main" id="{F07E7CB1-63BE-4BA9-A273-DDA2721C2694}"/>
            </a:ext>
          </a:extLst>
        </xdr:cNvPr>
        <xdr:cNvPicPr>
          <a:picLocks noChangeAspect="1" noChangeArrowheads="1"/>
        </xdr:cNvPicPr>
      </xdr:nvPicPr>
      <xdr:blipFill rotWithShape="1">
        <a:blip xmlns:r="http://schemas.openxmlformats.org/officeDocument/2006/relationships" r:embed="rId17" cstate="print">
          <a:extLst>
            <a:ext uri="{28A0092B-C50C-407E-A947-70E740481C1C}">
              <a14:useLocalDpi xmlns:a14="http://schemas.microsoft.com/office/drawing/2010/main"/>
            </a:ext>
          </a:extLst>
        </a:blip>
        <a:srcRect l="70626"/>
        <a:stretch/>
      </xdr:blipFill>
      <xdr:spPr bwMode="auto">
        <a:xfrm>
          <a:off x="16219170" y="13306424"/>
          <a:ext cx="1162694" cy="1084582"/>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736026</xdr:colOff>
      <xdr:row>17</xdr:row>
      <xdr:rowOff>38270</xdr:rowOff>
    </xdr:from>
    <xdr:to>
      <xdr:col>3</xdr:col>
      <xdr:colOff>2724952</xdr:colOff>
      <xdr:row>17</xdr:row>
      <xdr:rowOff>1044962</xdr:rowOff>
    </xdr:to>
    <xdr:pic>
      <xdr:nvPicPr>
        <xdr:cNvPr id="19" name="Grafik 18">
          <a:extLst>
            <a:ext uri="{FF2B5EF4-FFF2-40B4-BE49-F238E27FC236}">
              <a16:creationId xmlns:a16="http://schemas.microsoft.com/office/drawing/2014/main" id="{F156754E-F8CF-4824-BCDF-3EF5D8C843BB}"/>
            </a:ext>
          </a:extLst>
        </xdr:cNvPr>
        <xdr:cNvPicPr>
          <a:picLocks noChangeAspect="1"/>
        </xdr:cNvPicPr>
      </xdr:nvPicPr>
      <xdr:blipFill>
        <a:blip xmlns:r="http://schemas.openxmlformats.org/officeDocument/2006/relationships" r:embed="rId18"/>
        <a:stretch>
          <a:fillRect/>
        </a:stretch>
      </xdr:blipFill>
      <xdr:spPr>
        <a:xfrm>
          <a:off x="8413176" y="14116220"/>
          <a:ext cx="1977496" cy="1006692"/>
        </a:xfrm>
        <a:prstGeom prst="rect">
          <a:avLst/>
        </a:prstGeom>
      </xdr:spPr>
    </xdr:pic>
    <xdr:clientData/>
  </xdr:twoCellAnchor>
  <xdr:twoCellAnchor editAs="oneCell">
    <xdr:from>
      <xdr:col>3</xdr:col>
      <xdr:colOff>723900</xdr:colOff>
      <xdr:row>16</xdr:row>
      <xdr:rowOff>24765</xdr:rowOff>
    </xdr:from>
    <xdr:to>
      <xdr:col>3</xdr:col>
      <xdr:colOff>2722748</xdr:colOff>
      <xdr:row>16</xdr:row>
      <xdr:rowOff>1030686</xdr:rowOff>
    </xdr:to>
    <xdr:pic>
      <xdr:nvPicPr>
        <xdr:cNvPr id="20" name="Grafik 19">
          <a:extLst>
            <a:ext uri="{FF2B5EF4-FFF2-40B4-BE49-F238E27FC236}">
              <a16:creationId xmlns:a16="http://schemas.microsoft.com/office/drawing/2014/main" id="{90FDE3F9-C3E8-4253-BC96-1C74F305AD45}"/>
            </a:ext>
          </a:extLst>
        </xdr:cNvPr>
        <xdr:cNvPicPr>
          <a:picLocks noChangeAspect="1"/>
        </xdr:cNvPicPr>
      </xdr:nvPicPr>
      <xdr:blipFill>
        <a:blip xmlns:r="http://schemas.openxmlformats.org/officeDocument/2006/relationships" r:embed="rId19"/>
        <a:stretch>
          <a:fillRect/>
        </a:stretch>
      </xdr:blipFill>
      <xdr:spPr>
        <a:xfrm>
          <a:off x="8401050" y="13140690"/>
          <a:ext cx="2002658" cy="1005921"/>
        </a:xfrm>
        <a:prstGeom prst="rect">
          <a:avLst/>
        </a:prstGeom>
      </xdr:spPr>
    </xdr:pic>
    <xdr:clientData/>
  </xdr:twoCellAnchor>
  <xdr:twoCellAnchor editAs="oneCell">
    <xdr:from>
      <xdr:col>3</xdr:col>
      <xdr:colOff>333375</xdr:colOff>
      <xdr:row>20</xdr:row>
      <xdr:rowOff>28575</xdr:rowOff>
    </xdr:from>
    <xdr:to>
      <xdr:col>3</xdr:col>
      <xdr:colOff>2549451</xdr:colOff>
      <xdr:row>20</xdr:row>
      <xdr:rowOff>1010717</xdr:rowOff>
    </xdr:to>
    <xdr:pic>
      <xdr:nvPicPr>
        <xdr:cNvPr id="21" name="Grafik 20">
          <a:extLst>
            <a:ext uri="{FF2B5EF4-FFF2-40B4-BE49-F238E27FC236}">
              <a16:creationId xmlns:a16="http://schemas.microsoft.com/office/drawing/2014/main" id="{F7702124-A307-4D26-B646-EFE245CFA9CD}"/>
            </a:ext>
          </a:extLst>
        </xdr:cNvPr>
        <xdr:cNvPicPr>
          <a:picLocks noChangeAspect="1"/>
        </xdr:cNvPicPr>
      </xdr:nvPicPr>
      <xdr:blipFill>
        <a:blip xmlns:r="http://schemas.openxmlformats.org/officeDocument/2006/relationships" r:embed="rId20"/>
        <a:stretch>
          <a:fillRect/>
        </a:stretch>
      </xdr:blipFill>
      <xdr:spPr>
        <a:xfrm>
          <a:off x="8010525" y="17059275"/>
          <a:ext cx="2216076" cy="982142"/>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高橋 一徳" refreshedDate="44651.939934837967" createdVersion="6" refreshedVersion="7" minRefreshableVersion="3" recordCount="790" xr:uid="{00000000-000A-0000-FFFF-FFFF00000000}">
  <cacheSource type="worksheet">
    <worksheetSource ref="A5:O1022" sheet="Object Types-Properties"/>
  </cacheSource>
  <cacheFields count="15">
    <cacheField name="Level 0" numFmtId="0">
      <sharedItems containsBlank="1" count="7">
        <s v="Ground model"/>
        <s v="(Book A)"/>
        <s v="Book A"/>
        <m/>
        <s v="(Book B)"/>
        <s v="Book B"/>
        <s v="(Book C) ?"/>
      </sharedItems>
    </cacheField>
    <cacheField name="Level 1" numFmtId="0">
      <sharedItems containsBlank="1"/>
    </cacheField>
    <cacheField name="Level 2" numFmtId="0">
      <sharedItems containsBlank="1" count="24">
        <m/>
        <s v="Borehole"/>
        <s v="Sample"/>
        <s v="Sensor"/>
        <s v="MappedZone"/>
        <s v="TestedZone"/>
        <s v="Borehole Data Representation"/>
        <s v="Observed Objects"/>
        <s v="InSituTests"/>
        <s v="LabTests"/>
        <s v="GeophysicalSurvey"/>
        <s v="GeologyModel"/>
        <s v="GeotechModel"/>
        <s v="HydroGeoModel"/>
        <s v="PhysicalPropertyDistributionModel"/>
        <s v="GeoHazardModel"/>
        <s v="GeotechSynthesisModel"/>
        <s v="GeologyElement"/>
        <s v="HydrogeologyElement"/>
        <s v="GeotechnicalElement"/>
        <s v="PhysicalPropertyDistribution"/>
        <s v="GeoHazardElement"/>
        <s v="DesignRelatedElement"/>
        <s v="GeophysicalSurveyRepresentation" u="1"/>
      </sharedItems>
    </cacheField>
    <cacheField name="Level 3" numFmtId="0">
      <sharedItems containsBlank="1" count="47">
        <m/>
        <s v="ExcavatedZone"/>
        <s v="TunnelFace"/>
        <s v="TunnelWallArea"/>
        <s v="SlopeArea"/>
        <s v="FieldOutcrop"/>
        <s v="GeoLogInterval"/>
        <s v="BoreholeConstruction"/>
        <s v="GeophysicalInterval"/>
        <s v="MWD-Interval"/>
        <s v="BoreholeTestRepresentation"/>
        <s v="MappedUnit"/>
        <s v="DiscontinuitySurface"/>
        <s v="FoldAxis"/>
        <s v="Lineation"/>
        <s v="HydroGeologyObservation"/>
        <s v="GeologicalObservation"/>
        <s v="GeotechnicalObservation"/>
        <s v="BoreholeTest"/>
        <s v="TrialPitTests"/>
        <s v="GeotechLabTest"/>
        <s v="HydraulicLabTest"/>
        <s v="ChemicalLabTest"/>
        <s v="SurfaceGeophysicalSurvey"/>
        <s v="BoreholeGeophysicalSurvey"/>
        <s v="GeologicalUnit"/>
        <s v="Fault_x000a_"/>
        <s v="Contact"/>
        <s v="Fold"/>
        <s v="HydrogeoUnit"/>
        <s v="FluidBody"/>
        <s v="PiezometricWaterLevel"/>
        <s v="GeotechnicalUnit"/>
        <s v="DiscreteDiscontinuity"/>
        <s v="Voxel"/>
        <s v="HazardArea"/>
        <s v="GeotechTypicalSection"/>
        <s v="3DTest" u="1"/>
        <s v="Sensor monitoring" u="1"/>
        <s v="1DTest" u="1"/>
        <s v="PointTest" u="1"/>
        <s v="DiscontinuitySet" u="1"/>
        <s v="Destructive drilling" u="1"/>
        <s v="Core drilling" u="1"/>
        <s v="Trial pit" u="1"/>
        <s v="Sensor survey" u="1"/>
        <s v="2DTest" u="1"/>
      </sharedItems>
    </cacheField>
    <cacheField name="Level 4" numFmtId="0">
      <sharedItems containsBlank="1" count="24">
        <m/>
        <s v="FaultSurface"/>
        <s v="WaterInflow"/>
        <s v="GeotechTest"/>
        <s v="HydraulicTest"/>
        <s v="Numerous Types! Input AGS? MINnD?..."/>
        <s v="Possible subtypes:_x000a_- fault surface (without thickness)_x000a_- fault zone (volume)"/>
        <s v="GeotechUnit Continuum (soil like material)"/>
        <s v="GeotechUnit rock mass (disc-controlled)"/>
        <s v="GeotechUnit with distribution of ground types"/>
        <s v="X"/>
        <s v="Rockburst" u="1"/>
        <s v="Temperature" u="1"/>
        <s v="WaterInflowBorehole" u="1"/>
        <s v="Weathering" u="1"/>
        <s v="Voxel" u="1"/>
        <s v="Sensor path" u="1"/>
        <s v="Sensor array (sensor combination)" u="1"/>
        <s v="WaterInflowUnitary" u="1"/>
        <s v="WaterInflowPoint" u="1"/>
        <s v="..." u="1"/>
        <s v="Veining" u="1"/>
        <s v="TrialPitTests" u="1"/>
        <s v="SensorLocation (single location)" u="1"/>
      </sharedItems>
    </cacheField>
    <cacheField name="Level 5" numFmtId="0">
      <sharedItems containsBlank="1" count="61">
        <m/>
        <s v="Pset_SpatialGeoObsBorehole"/>
        <s v="Pset_SpatialGeoObsSample"/>
        <s v="Pset_SpatialGeoObsSensor"/>
        <s v="Pset_SpatialGeoObsMappedZoneCommon"/>
        <s v="Pset_SpatialGeoObsExcavatedZone"/>
        <s v="Pset_SpatialGeoObsTunnelFace"/>
        <s v="Pset_SpatialGeoObsTunnelWallArea"/>
        <s v="Pset_SpatialGeoObsSlopeArea"/>
        <s v="Pset_SpatialGeoObsFieldOutcrop"/>
        <s v="Pset_SpatialGeoObsTestedZone"/>
        <s v="Pset_SpatialGeoObsBoreholeCommon"/>
        <s v="Pset_SpatialGeoObsBoreholeGeoLogInterval"/>
        <s v="Pset_SpatialGeoObsBoreholeConstruction"/>
        <s v="Pset_SpatialGeoObsBoreholeGeophysicalInterval"/>
        <s v="Pset_SpatialGeoObsBoreholeMWDInterval"/>
        <s v="Pset_SpatialGeoObsMappedUnit"/>
        <s v="Pset_SpatialGeoObsDiscontinuitySurfaceCommon"/>
        <s v="Pset_SpatialGeoObsDiscontinuitySurfaceFault"/>
        <s v="Pset_SpatialGeoObsFoldAxis"/>
        <s v="Pset_SpatialGeoObsLineation"/>
        <s v="Pset_SpatialGeoObsHydroGeologyWaterInflow"/>
        <s v="Pset_SpatialGeoObsGeologicalObservation"/>
        <s v="Pset_SpatialGeoObsGeotechnicalObservation"/>
        <s v="Pset_BoreholeTestCommon"/>
        <s v="CPT"/>
        <s v="SPT"/>
        <s v="Dilatometer"/>
        <s v="PumpingTest"/>
        <s v="LugeonTest"/>
        <s v="Pset_TrialPitTests"/>
        <s v="Pset_LabTestsCommon"/>
        <s v="Pset_GeotchLabTest"/>
        <s v="Pset_HydraulicLabTest"/>
        <s v="Pset_chemicalLabTest"/>
        <s v="Pset_GeophysicalSurveyCommon"/>
        <s v="Pset_GeophysicalSurveySurface"/>
        <s v="Pset_GeophysicalSurveyBorehole"/>
        <s v="X"/>
        <s v="pset material model"/>
        <s v="pset soil like material"/>
        <s v="rock matrix"/>
        <s v="pset rock matrix"/>
        <s v="pset equivalent (inc. disc)"/>
        <s v="pset discontinuities"/>
        <s v="pset rock mass"/>
        <s v="&quot;Voxel-Model&quot;"/>
        <s v="mathematical functions"/>
        <s v="Pset_SpatialGeoObsGeotechTemperature" u="1"/>
        <s v="Pset_SpatialGeoObsSonsor" u="1"/>
        <s v="Pset_BoreholeDataRepresentationCommon" u="1"/>
        <s v="Pset_SpatialGeoObsGeotechRockBurst" u="1"/>
        <s v="Pset_SpatialGeoObsGeophysicalInterval" u="1"/>
        <s v="Pset_SpatialGeoObsDiscontinuitySurface" u="1"/>
        <s v="Pset_SpatialGeoObsHydroGeologyWaterInflowPoint" u="1"/>
        <s v="Pset_SpatialGeoObsMWDInterval" u="1"/>
        <s v="Pset_SpatialGeoObsGeoLogInterval" u="1"/>
        <s v="FaultSurface" u="1"/>
        <s v="Pset_SpatialGeoObsHydroGeologyWaterInflowBorehole" u="1"/>
        <s v="Pset_SpatialGeoObsHydroGeologyWaterInflowUnitary" u="1"/>
        <s v="…" u="1"/>
      </sharedItems>
    </cacheField>
    <cacheField name="Property Set / Group by MINnD" numFmtId="0">
      <sharedItems containsBlank="1" containsMixedTypes="1" containsNumber="1" containsInteger="1" minValue="1" maxValue="2"/>
    </cacheField>
    <cacheField name="Priority Rating/1st proposal IFC_x000a_1 = mandatory_x000a_2 = common_x000a_3 = rare" numFmtId="0">
      <sharedItems containsBlank="1" containsMixedTypes="1" containsNumber="1" containsInteger="1" minValue="1" maxValue="3" count="8">
        <m/>
        <n v="1"/>
        <n v="2"/>
        <s v="(PSet based on type of test)"/>
        <s v="(PSet based on type of test, e.g. Dilatometer)"/>
        <n v="3"/>
        <s v="Already in the previous list"/>
        <s v="1?"/>
      </sharedItems>
    </cacheField>
    <cacheField name="PropertyName (input e.g. MINnD,…)" numFmtId="0">
      <sharedItems containsBlank="1"/>
    </cacheField>
    <cacheField name="Proposed ShortName for IFC" numFmtId="0">
      <sharedItems containsBlank="1" count="298">
        <m/>
        <s v="BoreholeName"/>
        <s v="BoreholeType"/>
        <s v="Dates drilled"/>
        <s v="Location"/>
        <s v="Inclination"/>
        <s v="Azimuth"/>
        <s v="Depth"/>
        <s v="Purpose"/>
        <s v="BoreholeState"/>
        <s v="Operator"/>
        <s v="Driller"/>
        <s v="BoreholeLength"/>
        <s v="DrillingMethod"/>
        <s v="Comments"/>
        <s v="LinktoData"/>
        <s v="ReferenceSpatialGeoObsElement"/>
        <s v="Date"/>
        <s v="Sampletype"/>
        <s v="SampleDepthRange"/>
        <s v="SampleName"/>
        <s v="SampleMethod"/>
        <s v="SampleCategory"/>
        <s v="PlacementType"/>
        <s v="Locations"/>
        <s v="SensorType"/>
        <s v="SensorName"/>
        <s v="MeasurementDate"/>
        <s v="link to monitoring platform"/>
        <s v="ProjectName"/>
        <s v="MappedBy"/>
        <s v="GeolUnit"/>
        <s v="Lithology"/>
        <s v="Description"/>
        <s v="Weathering"/>
        <s v="GSI"/>
        <s v="RMR"/>
        <s v="Q-value"/>
        <s v="ObservationForm"/>
        <s v="ClassificationBasisDocument"/>
        <s v="Area"/>
        <s v="ChainageFrom"/>
        <s v="ChainageTo"/>
        <s v="ExcStep"/>
        <s v="ExcMethod"/>
        <s v="Chainage"/>
        <s v="LogNo."/>
        <s v="TBMclassification"/>
        <s v="Elevation"/>
        <s v="SlopeHeight"/>
        <s v="OutcropId"/>
        <s v="AzimuthExposure"/>
        <s v="Dimension"/>
        <s v="Coordinates"/>
        <s v="DepthRange"/>
        <s v="GeologyCode"/>
        <s v="FractureIndex"/>
        <s v="RockQualityDesignation"/>
        <s v="TotalCoreRecovery"/>
        <s v="SolidCoreRecovery"/>
        <s v="GeotechUnit"/>
        <s v="Diameter"/>
        <s v="LiningMaterial"/>
        <s v="Filter"/>
        <s v="Installation"/>
        <s v="PhysicalQuantity"/>
        <s v="PhysicalQuantityValue"/>
        <s v="PhysicalQuantityUnit"/>
        <s v="AreaID"/>
        <s v="CoveragePercentage"/>
        <s v="RockSoilType"/>
        <s v="DiscSpacing"/>
        <s v="Comment"/>
        <s v="Type"/>
        <s v="DipDirection"/>
        <s v="DipAngle"/>
        <s v="Spacing"/>
        <s v="Persistence"/>
        <s v="Roughness"/>
        <s v="ApertureThickness"/>
        <s v="Filling"/>
        <s v="Water"/>
        <s v="JRC"/>
        <s v="FaultName"/>
        <s v="FaultType"/>
        <s v="Movement"/>
        <s v="Length"/>
        <s v="FaultMaterial"/>
        <s v="FaultThickness"/>
        <s v="PitchAngle"/>
        <s v="Offset"/>
        <s v="Throw"/>
        <s v="Heave"/>
        <s v="Desplacement"/>
        <s v="StrikeSeparation"/>
        <s v="DipSeparation"/>
        <s v="DeformationPhase"/>
        <s v="Trend"/>
        <s v="Plunge"/>
        <s v="LineationType"/>
        <s v="DefiningElement"/>
        <s v="Intensity"/>
        <s v="mineralElement"/>
        <s v="Orientation"/>
        <s v="ObserveArea"/>
        <s v="Name"/>
        <s v="Inflow"/>
        <s v="InflowSum"/>
        <s v="SourceType"/>
        <s v="SourceArea"/>
        <s v="Temperature"/>
        <s v="Measure"/>
        <s v="Object"/>
        <s v="DateTime"/>
        <s v="Phenomenan"/>
        <s v="Unit"/>
        <s v="BorehoName"/>
        <s v="TestMethod"/>
        <s v="ReferenceDocuments"/>
        <s v="Pset_BoreholeTestCPT"/>
        <s v="ConeResistance"/>
        <s v="SleeveFriction"/>
        <s v="PorePressure"/>
        <s v="Pset_BoreholeTestSPT"/>
        <s v="Nvalue"/>
        <s v="Pset_BoreholeTestDilatometer"/>
        <s v="Emodulus"/>
        <s v="DefModulus"/>
        <s v="MaterialIndex"/>
        <s v="DilatometerModulus"/>
        <s v="HorizontalStressIndex"/>
        <s v="Permeability"/>
        <s v="Transmissivity"/>
        <s v="Storativity"/>
        <s v="Effective porosity"/>
        <s v="LugeonValue"/>
        <s v="LimitPressure"/>
        <s v="PQchart"/>
        <s v="TestType"/>
        <s v="RockType"/>
        <s v="SampleDescription"/>
        <s v="UCS"/>
        <s v="Density"/>
        <s v="WaterContent"/>
        <s v="UniaxialStrengeh"/>
        <s v="CohesionBehavior"/>
        <s v="FrictionAngle"/>
        <s v="FrictionBehaiviour"/>
        <s v="GrainSize"/>
        <s v="LiquidLimit"/>
        <s v="Slaking"/>
        <s v="Fraction of clay mineral"/>
        <s v="Thermal conductivity"/>
        <s v="pecific heat capacity"/>
        <s v="Thernal diffusivity"/>
        <s v="HydraulicConductivity"/>
        <s v="PermeabilityBehaviour"/>
        <s v="Component"/>
        <s v="Content"/>
        <s v="SuveyMethod"/>
        <s v="Instrument"/>
        <s v="SurveyDimension"/>
        <s v="DataFormat"/>
        <s v="BoreholeGeophysConfiguration"/>
        <s v="For every object Identifier/Description/Name"/>
        <s v="GeolFormation"/>
        <s v="AgePeriod"/>
        <s v="FaciesLithostratigraphy"/>
        <s v="FaciesPetrophysics"/>
        <s v="Strike"/>
        <s v="Quadrant"/>
        <s v="FaultActivity"/>
        <s v="FaultAperture"/>
        <s v="FaultDisplacement"/>
        <s v="FaultLength"/>
        <s v="FaultDepth"/>
        <s v="FaultInfilling"/>
        <s v="ContactType"/>
        <s v=" "/>
        <s v="HydrogeoUnitThickness"/>
        <s v="PermeabilityHoz"/>
        <s v="Permeabilityvert"/>
        <s v="Storage coefficient"/>
        <s v="Specific storage "/>
        <s v="EffectivePorosity"/>
        <s v="PH"/>
        <s v="DesingHighWaterLevel"/>
        <s v="DesingLowWaterLevel"/>
        <s v="FrequentHighWaterLevel"/>
        <s v="DesingHighestWaterLevel"/>
        <s v="MaterialModelName"/>
        <s v="ReferenceDocument"/>
        <s v="PermeabilityVer"/>
        <s v="IntrinsicPermeabilityDirection"/>
        <s v="IntrinsicPermeabilityValue"/>
        <s v="StorageCoefficient"/>
        <s v="SpecificCoefficient"/>
        <s v="PHvalue"/>
        <s v="SulphateConcentration"/>
        <s v="ChloriteConcentration"/>
        <s v="GroundwaterTemperature"/>
        <s v="?"/>
        <s v="P-wave velocity "/>
        <s v="SoilTemperature"/>
        <s v="ThermalConductivity"/>
        <s v="ThermalGradient"/>
        <s v="WetBulkDensity"/>
        <s v="SaturatedDensity"/>
        <s v="DryBulkDensity"/>
        <s v="ParticleDensity"/>
        <s v="MoistureContent"/>
        <s v="SaturationDegree"/>
        <s v="TotalPorosity"/>
        <s v="VoidRatio"/>
        <s v="MenardPressuremeterModulus"/>
        <s v="MenardLoadungUnloadingRatio"/>
        <s v="MenardLimitPressure"/>
        <s v="CPTconeResistance"/>
        <s v="CPTlocalSideFriction"/>
        <s v="CPTfrictionRatio"/>
        <s v="CPTporePressure"/>
        <s v="following detailed and specific parameters: What to include in proposal to bS?"/>
        <s v="SPTBlowCount"/>
        <s v="PlasticityIndex"/>
        <s v="ConsistencyIndex"/>
        <s v="PeakCohesion"/>
        <s v="ResidualCohesion"/>
        <s v="PeakFrictionAngle"/>
        <s v="ResidualFrictionAngle"/>
        <s v="UndrainedShearStrength"/>
        <s v="PoissonRatio"/>
        <s v="Stiffness"/>
        <s v="ConstrainedModulus"/>
        <s v="CompressionIndex"/>
        <s v="SwellingIndex"/>
        <s v="OCR"/>
        <s v="Ko"/>
        <s v="RelativeDensity"/>
        <s v="P-wave velocity"/>
        <s v="TensileStrength"/>
        <s v="MinerComposition"/>
        <s v="VoidContent"/>
        <s v="Alteration"/>
        <s v="RQD"/>
        <s v="DiscType"/>
        <s v="DiscStrikeDirection"/>
        <s v="DiscDipAngle"/>
        <s v="DiscQuadrant"/>
        <s v="DiscDipDirection"/>
        <s v="DiscPersistence"/>
        <s v="DiscAperture"/>
        <s v="DiscFilling"/>
        <s v="DiscRoughness"/>
        <s v="DiscWaterPresence"/>
        <s v="DiscCohesion"/>
        <s v="DiscFrictionAngle"/>
        <s v="DiscNormalStiffness"/>
        <s v="DiscTangentialStiffness"/>
        <s v="Cohesion"/>
        <s v="HazardType"/>
        <s v="HazardCategory"/>
        <s v="HazardRating"/>
        <s v="Quantity"/>
        <s v="QuantityUnit"/>
        <s v="Data"/>
        <s v="Pset_SpatialGeoObsTestedZone" u="1"/>
        <s v="Remarks" u="1"/>
        <s v="Pset_SpatialGeoObsHydroGeologyWaterInflowPoint" u="1"/>
        <s v="Pset_SpatialGeoObsBoreholeConstruction" u="1"/>
        <s v="Pset_SpatialGeoObsGeophysicalInterval" u="1"/>
        <s v="Pset_HydraulicLabTest" u="1"/>
        <s v="Pset_BoreholeDataRepresentationCommon" u="1"/>
        <s v="Pset_GeophysicalSurveyCommon" u="1"/>
        <s v="Pset_SpatialGeoObsDiscontinuitySurface" u="1"/>
        <s v="(Pset_HydraulicLabTest)" u="1"/>
        <s v="Pset_SpatialGeoObsFoldAxis" u="1"/>
        <s v="Pset_GeophysicalSurveySurface" u="1"/>
        <s v="Pset_SpatialGeoObsGeoLogInterval" u="1"/>
        <s v="CahainageTo" u="1"/>
        <s v="TestResults" u="1"/>
        <s v="Pset_SpatialGeoObsHydroGeologyWaterInflowUnitary" u="1"/>
        <s v="(Pset_GeotchLabTest)" u="1"/>
        <s v="Pset_TrialPitTests" u="1"/>
        <s v="Pset_BoreholeTestCommon" u="1"/>
        <s v="Pset_LabTestsCommon" u="1"/>
        <s v="Pset_SpatialGeoObsMWDInterval" u="1"/>
        <s v="Pset_GeophysicalSurveyBorehole" u="1"/>
        <s v="Pset_SpatialGeoObsHydroGeologyWaterInflowBorehole" u="1"/>
        <s v="Pset_SpatialGeoObsGeotechTemperature" u="1"/>
        <s v="Pset_chemicalLabTest" u="1"/>
        <s v="Pset_SpatialGeoObsExcavatedZone" u="1"/>
        <s v="Pset_SpatialGeoObsGeotechRockBurst" u="1"/>
        <s v="Pset_GeotchLabTest" u="1"/>
        <s v="Pset_SpatialGeoObsMappedUnit" u="1"/>
        <s v="GroundTemperature" u="1"/>
        <s v="Pset_SpatialGeoObsSlopeArea" u="1"/>
        <s v="(Pset_chemicalLabTest)" u="1"/>
        <s v="Pset_SpatialGeoObsDiscontinuitySurfaceFault" u="1"/>
      </sharedItems>
    </cacheField>
    <cacheField name="Data type / Unit" numFmtId="0">
      <sharedItems containsBlank="1" count="41">
        <m/>
        <s v="IfcLabel"/>
        <s v="IfcLabel[1..*]"/>
        <s v="IfcCartesianPoint"/>
        <s v="IfcPlaneAngleMeasure"/>
        <s v="IfcPositiveLengthMeasure"/>
        <s v="IfcText"/>
        <s v="PEnum_BoreholeState"/>
        <s v="IfcDateTime"/>
        <s v="IfcPropertyBoundedValue"/>
        <s v="enum"/>
        <s v="IfcCartesianPoint[1..*]"/>
        <s v="IfcWorkTime"/>
        <s v="IfcDocumentReference[0:?]"/>
        <s v="IfcDocumentReference"/>
        <s v="TunnelFace/WallArea/Slope"/>
        <s v="IfcDimensionCount"/>
        <s v="IfcPositiveRatioMeasure"/>
        <s v="IfcBoolean"/>
        <s v="IfcPhysicalQuantity[1..*]"/>
        <s v="IfcValue[1..*]"/>
        <s v="IfcUnit[1..*]"/>
        <s v="Point/Borehole/Unitary"/>
        <s v="Boreholename/pointname…"/>
        <s v="IfcDocumentReference[1..*]"/>
        <s v="IfcValue"/>
        <s v="IfcDocumentReference[0..*]"/>
        <s v="IfcPressureMeasure"/>
        <s v="IfcValue?"/>
        <s v="IfcRatioMeasure"/>
        <s v="IfcVelocityMeasure"/>
        <s v="IfcPhysicalQuantity"/>
        <s v="IfcUnit"/>
        <s v="Text"/>
        <s v="Value"/>
        <s v="mm"/>
        <s v="%"/>
        <s v="meq/100g"/>
        <s v="Test"/>
        <s v="IfcLabel or enum" u="1"/>
        <s v="IfcExternalInformation" u="1"/>
      </sharedItems>
    </cacheField>
    <cacheField name="Example/Value/ Property description..." numFmtId="0">
      <sharedItems containsBlank="1" containsMixedTypes="1" containsNumber="1" containsInteger="1" minValue="10" maxValue="10" longText="1"/>
    </cacheField>
    <cacheField name="Standards (source)_x000a_or description" numFmtId="0">
      <sharedItems containsBlank="1"/>
    </cacheField>
    <cacheField name="Comment internal discussion" numFmtId="0">
      <sharedItems containsBlank="1" longText="1"/>
    </cacheField>
    <cacheField name="OYO Comment(10/27)"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90">
  <r>
    <x v="0"/>
    <m/>
    <x v="0"/>
    <x v="0"/>
    <x v="0"/>
    <x v="0"/>
    <m/>
    <x v="0"/>
    <m/>
    <x v="0"/>
    <x v="0"/>
    <m/>
    <m/>
    <m/>
    <m/>
  </r>
  <r>
    <x v="1"/>
    <m/>
    <x v="0"/>
    <x v="0"/>
    <x v="0"/>
    <x v="0"/>
    <m/>
    <x v="0"/>
    <m/>
    <x v="0"/>
    <x v="0"/>
    <m/>
    <m/>
    <m/>
    <m/>
  </r>
  <r>
    <x v="2"/>
    <s v="SpatialGeoObsElements"/>
    <x v="1"/>
    <x v="0"/>
    <x v="0"/>
    <x v="1"/>
    <m/>
    <x v="1"/>
    <s v="Name"/>
    <x v="1"/>
    <x v="1"/>
    <s v="BH1"/>
    <s v="OGC GeoSciML_x000a_Observation Support in OGC"/>
    <m/>
    <m/>
  </r>
  <r>
    <x v="2"/>
    <s v="SpatialGeoObsElements"/>
    <x v="1"/>
    <x v="0"/>
    <x v="0"/>
    <x v="1"/>
    <m/>
    <x v="1"/>
    <s v="Type"/>
    <x v="2"/>
    <x v="2"/>
    <s v="CoreDrilling/Destructivedrilling/trialpit"/>
    <m/>
    <m/>
    <m/>
  </r>
  <r>
    <x v="2"/>
    <s v="SpatialGeoObsElements"/>
    <x v="1"/>
    <x v="0"/>
    <x v="0"/>
    <x v="1"/>
    <m/>
    <x v="1"/>
    <s v="Date"/>
    <x v="3"/>
    <x v="0"/>
    <s v="01.01.2020- 01.02.2020"/>
    <m/>
    <m/>
    <m/>
  </r>
  <r>
    <x v="2"/>
    <s v="SpatialGeoObsElements"/>
    <x v="1"/>
    <x v="0"/>
    <x v="0"/>
    <x v="1"/>
    <m/>
    <x v="1"/>
    <s v="Location"/>
    <x v="4"/>
    <x v="3"/>
    <m/>
    <m/>
    <m/>
    <m/>
  </r>
  <r>
    <x v="2"/>
    <s v="SpatialGeoObsElements"/>
    <x v="1"/>
    <x v="0"/>
    <x v="0"/>
    <x v="1"/>
    <m/>
    <x v="1"/>
    <s v="Angle from Horizontal"/>
    <x v="5"/>
    <x v="4"/>
    <s v="60°"/>
    <m/>
    <m/>
    <m/>
  </r>
  <r>
    <x v="2"/>
    <s v="SpatialGeoObsElements"/>
    <x v="1"/>
    <x v="0"/>
    <x v="0"/>
    <x v="1"/>
    <m/>
    <x v="1"/>
    <s v="Azimuth"/>
    <x v="6"/>
    <x v="4"/>
    <s v="234°"/>
    <m/>
    <m/>
    <m/>
  </r>
  <r>
    <x v="2"/>
    <s v="SpatialGeoObsElements"/>
    <x v="1"/>
    <x v="0"/>
    <x v="0"/>
    <x v="1"/>
    <m/>
    <x v="1"/>
    <s v="Depth"/>
    <x v="7"/>
    <x v="5"/>
    <s v="200m"/>
    <m/>
    <m/>
    <m/>
  </r>
  <r>
    <x v="2"/>
    <s v="SpatialGeoObsElements"/>
    <x v="1"/>
    <x v="0"/>
    <x v="0"/>
    <x v="1"/>
    <m/>
    <x v="1"/>
    <s v="purpose"/>
    <x v="8"/>
    <x v="6"/>
    <s v="If present, the purpose property reports the purpose for which the borehole was drilled."/>
    <m/>
    <m/>
    <m/>
  </r>
  <r>
    <x v="2"/>
    <s v="SpatialGeoObsElements"/>
    <x v="1"/>
    <x v="0"/>
    <x v="0"/>
    <x v="1"/>
    <m/>
    <x v="1"/>
    <s v="status"/>
    <x v="9"/>
    <x v="7"/>
    <s v="If present, the property status reports the current status of the borehole."/>
    <m/>
    <m/>
    <m/>
  </r>
  <r>
    <x v="2"/>
    <s v="SpatialGeoObsElements"/>
    <x v="1"/>
    <x v="0"/>
    <x v="0"/>
    <x v="1"/>
    <m/>
    <x v="1"/>
    <s v="operator"/>
    <x v="10"/>
    <x v="1"/>
    <s v="If present, the property operator reports the organisation or agency responsible for commissioning of the borehole (as opposed to the agency which drilled the borehole)."/>
    <m/>
    <m/>
    <m/>
  </r>
  <r>
    <x v="2"/>
    <s v="SpatialGeoObsElements"/>
    <x v="1"/>
    <x v="0"/>
    <x v="0"/>
    <x v="1"/>
    <m/>
    <x v="1"/>
    <s v="driller"/>
    <x v="11"/>
    <x v="1"/>
    <s v="If present, the property driller reports the organisation responsible for drilling the borehole (as opposed to commissioning the borehole)."/>
    <m/>
    <m/>
    <m/>
  </r>
  <r>
    <x v="2"/>
    <s v="SpatialGeoObsElements"/>
    <x v="1"/>
    <x v="0"/>
    <x v="0"/>
    <x v="1"/>
    <m/>
    <x v="1"/>
    <s v="boreholeLength"/>
    <x v="12"/>
    <x v="0"/>
    <s v="If present, the property boreholeLength reports the length of a borehole, in metres, as determined by the data provider. Length may have different sources (e.g., driller's measurement, logger's measurement, survey measurement)."/>
    <m/>
    <m/>
    <m/>
  </r>
  <r>
    <x v="2"/>
    <s v="SpatialGeoObsElements"/>
    <x v="1"/>
    <x v="0"/>
    <x v="0"/>
    <x v="1"/>
    <m/>
    <x v="1"/>
    <m/>
    <x v="13"/>
    <x v="0"/>
    <m/>
    <m/>
    <m/>
    <m/>
  </r>
  <r>
    <x v="2"/>
    <s v="SpatialGeoObsElements"/>
    <x v="1"/>
    <x v="0"/>
    <x v="0"/>
    <x v="1"/>
    <m/>
    <x v="2"/>
    <m/>
    <x v="14"/>
    <x v="0"/>
    <m/>
    <m/>
    <m/>
    <m/>
  </r>
  <r>
    <x v="2"/>
    <s v="SpatialGeoObsElements"/>
    <x v="1"/>
    <x v="0"/>
    <x v="0"/>
    <x v="1"/>
    <m/>
    <x v="1"/>
    <m/>
    <x v="15"/>
    <x v="0"/>
    <m/>
    <m/>
    <m/>
    <m/>
  </r>
  <r>
    <x v="2"/>
    <s v="SpatialGeoObsElements"/>
    <x v="2"/>
    <x v="0"/>
    <x v="0"/>
    <x v="2"/>
    <m/>
    <x v="1"/>
    <s v="&quot;Observation support&quot;"/>
    <x v="16"/>
    <x v="1"/>
    <s v="BH1"/>
    <m/>
    <s v="Reference to other object in the structure, attach sample to borehole, mappedZone,…"/>
    <m/>
  </r>
  <r>
    <x v="2"/>
    <s v="SpatialGeoObsElements"/>
    <x v="2"/>
    <x v="0"/>
    <x v="0"/>
    <x v="2"/>
    <m/>
    <x v="1"/>
    <m/>
    <x v="17"/>
    <x v="8"/>
    <s v="Date when the sampel was taken"/>
    <m/>
    <m/>
    <m/>
  </r>
  <r>
    <x v="2"/>
    <s v="SpatialGeoObsElements"/>
    <x v="2"/>
    <x v="0"/>
    <x v="0"/>
    <x v="2"/>
    <m/>
    <x v="1"/>
    <s v="SampleType"/>
    <x v="18"/>
    <x v="2"/>
    <s v="Geotech/Hydraulic/Chemical"/>
    <m/>
    <m/>
    <m/>
  </r>
  <r>
    <x v="2"/>
    <s v="SpatialGeoObsElements"/>
    <x v="2"/>
    <x v="0"/>
    <x v="0"/>
    <x v="2"/>
    <m/>
    <x v="1"/>
    <s v="SampleDepth"/>
    <x v="19"/>
    <x v="9"/>
    <s v="[10, 11]"/>
    <m/>
    <m/>
    <m/>
  </r>
  <r>
    <x v="2"/>
    <s v="SpatialGeoObsElements"/>
    <x v="2"/>
    <x v="0"/>
    <x v="0"/>
    <x v="2"/>
    <m/>
    <x v="1"/>
    <s v="SampleName"/>
    <x v="20"/>
    <x v="1"/>
    <m/>
    <m/>
    <m/>
    <m/>
  </r>
  <r>
    <x v="2"/>
    <s v="SpatialGeoObsElements"/>
    <x v="2"/>
    <x v="0"/>
    <x v="0"/>
    <x v="2"/>
    <m/>
    <x v="1"/>
    <s v="SampleMethod"/>
    <x v="21"/>
    <x v="1"/>
    <s v="Standard penetration test liner sample"/>
    <s v="Corresponding to the'sample_type' in the AGS format"/>
    <m/>
    <m/>
  </r>
  <r>
    <x v="2"/>
    <s v="SpatialGeoObsElements"/>
    <x v="2"/>
    <x v="0"/>
    <x v="0"/>
    <x v="2"/>
    <m/>
    <x v="2"/>
    <m/>
    <x v="22"/>
    <x v="2"/>
    <s v="A/B/C"/>
    <s v="ISO22475-1:2006_x000a_https://geotechnicaldesign.info/iso22475-1/g7-1.html#g72_x000a_this cell shoud cover domestic category"/>
    <m/>
    <m/>
  </r>
  <r>
    <x v="2"/>
    <s v="SpatialGeoObsElements"/>
    <x v="2"/>
    <x v="0"/>
    <x v="0"/>
    <x v="2"/>
    <m/>
    <x v="1"/>
    <m/>
    <x v="8"/>
    <x v="6"/>
    <m/>
    <m/>
    <m/>
    <m/>
  </r>
  <r>
    <x v="2"/>
    <s v="SpatialGeoObsElements"/>
    <x v="2"/>
    <x v="0"/>
    <x v="0"/>
    <x v="2"/>
    <m/>
    <x v="2"/>
    <m/>
    <x v="14"/>
    <x v="6"/>
    <s v="Intact/disturbed/ loss of moisture... "/>
    <m/>
    <m/>
    <m/>
  </r>
  <r>
    <x v="2"/>
    <s v="SpatialGeoObsElements"/>
    <x v="2"/>
    <x v="0"/>
    <x v="0"/>
    <x v="2"/>
    <m/>
    <x v="1"/>
    <m/>
    <x v="15"/>
    <x v="0"/>
    <m/>
    <m/>
    <m/>
    <m/>
  </r>
  <r>
    <x v="2"/>
    <s v="SpatialGeoObsElements"/>
    <x v="3"/>
    <x v="0"/>
    <x v="0"/>
    <x v="3"/>
    <m/>
    <x v="1"/>
    <s v="PlacementType"/>
    <x v="23"/>
    <x v="10"/>
    <s v="Monitoring/Survey"/>
    <m/>
    <m/>
    <m/>
  </r>
  <r>
    <x v="2"/>
    <s v="SpatialGeoObsElements"/>
    <x v="3"/>
    <x v="0"/>
    <x v="0"/>
    <x v="3"/>
    <m/>
    <x v="1"/>
    <s v="Locations"/>
    <x v="24"/>
    <x v="11"/>
    <m/>
    <m/>
    <m/>
    <m/>
  </r>
  <r>
    <x v="2"/>
    <s v="SpatialGeoObsElements"/>
    <x v="3"/>
    <x v="0"/>
    <x v="0"/>
    <x v="3"/>
    <m/>
    <x v="1"/>
    <s v="SensorType"/>
    <x v="25"/>
    <x v="1"/>
    <s v="inclinometer/geophone/EC/…"/>
    <m/>
    <m/>
    <m/>
  </r>
  <r>
    <x v="2"/>
    <s v="SpatialGeoObsElements"/>
    <x v="3"/>
    <x v="0"/>
    <x v="0"/>
    <x v="3"/>
    <m/>
    <x v="1"/>
    <s v="SensorName"/>
    <x v="26"/>
    <x v="1"/>
    <m/>
    <m/>
    <m/>
    <m/>
  </r>
  <r>
    <x v="2"/>
    <s v="SpatialGeoObsElements"/>
    <x v="3"/>
    <x v="0"/>
    <x v="0"/>
    <x v="3"/>
    <m/>
    <x v="1"/>
    <s v="MeasurementDate"/>
    <x v="27"/>
    <x v="12"/>
    <m/>
    <m/>
    <m/>
    <m/>
  </r>
  <r>
    <x v="2"/>
    <s v="SpatialGeoObsElements"/>
    <x v="3"/>
    <x v="0"/>
    <x v="0"/>
    <x v="3"/>
    <m/>
    <x v="1"/>
    <s v="ReferenceDocuments"/>
    <x v="15"/>
    <x v="13"/>
    <m/>
    <m/>
    <m/>
    <m/>
  </r>
  <r>
    <x v="2"/>
    <s v="SpatialGeoObsElements"/>
    <x v="3"/>
    <x v="0"/>
    <x v="0"/>
    <x v="3"/>
    <m/>
    <x v="1"/>
    <m/>
    <x v="28"/>
    <x v="0"/>
    <m/>
    <m/>
    <m/>
    <m/>
  </r>
  <r>
    <x v="2"/>
    <s v="SpatialGeoObsElements"/>
    <x v="3"/>
    <x v="0"/>
    <x v="0"/>
    <x v="3"/>
    <m/>
    <x v="0"/>
    <s v="Comments"/>
    <x v="14"/>
    <x v="6"/>
    <m/>
    <m/>
    <m/>
    <m/>
  </r>
  <r>
    <x v="2"/>
    <s v="SpatialGeoObsElements"/>
    <x v="4"/>
    <x v="0"/>
    <x v="0"/>
    <x v="4"/>
    <s v="(for all subtypes)"/>
    <x v="1"/>
    <s v="ProjectName"/>
    <x v="29"/>
    <x v="1"/>
    <s v="Tunnel xy"/>
    <m/>
    <m/>
    <m/>
  </r>
  <r>
    <x v="2"/>
    <s v="SpatialGeoObsElements"/>
    <x v="4"/>
    <x v="0"/>
    <x v="0"/>
    <x v="4"/>
    <m/>
    <x v="1"/>
    <s v="Date"/>
    <x v="17"/>
    <x v="8"/>
    <s v="01.01.2020"/>
    <m/>
    <m/>
    <m/>
  </r>
  <r>
    <x v="2"/>
    <s v="SpatialGeoObsElements"/>
    <x v="4"/>
    <x v="0"/>
    <x v="0"/>
    <x v="4"/>
    <m/>
    <x v="1"/>
    <s v="MappedBy"/>
    <x v="30"/>
    <x v="1"/>
    <s v="wjo"/>
    <m/>
    <m/>
    <m/>
  </r>
  <r>
    <x v="2"/>
    <s v="SpatialGeoObsElements"/>
    <x v="4"/>
    <x v="0"/>
    <x v="0"/>
    <x v="4"/>
    <m/>
    <x v="1"/>
    <s v="ObservedMappedUnits"/>
    <x v="31"/>
    <x v="1"/>
    <s v="Posidinia Schist"/>
    <m/>
    <m/>
    <m/>
  </r>
  <r>
    <x v="2"/>
    <s v="SpatialGeoObsElements"/>
    <x v="4"/>
    <x v="0"/>
    <x v="0"/>
    <x v="4"/>
    <m/>
    <x v="1"/>
    <s v="ObservedLithology"/>
    <x v="32"/>
    <x v="1"/>
    <s v="Schist"/>
    <m/>
    <m/>
    <m/>
  </r>
  <r>
    <x v="2"/>
    <s v="SpatialGeoObsElements"/>
    <x v="4"/>
    <x v="0"/>
    <x v="0"/>
    <x v="4"/>
    <m/>
    <x v="1"/>
    <s v="Description"/>
    <x v="33"/>
    <x v="6"/>
    <s v="(text)"/>
    <m/>
    <m/>
    <m/>
  </r>
  <r>
    <x v="2"/>
    <s v="SpatialGeoObsElements"/>
    <x v="4"/>
    <x v="0"/>
    <x v="0"/>
    <x v="4"/>
    <m/>
    <x v="1"/>
    <s v="Weathering"/>
    <x v="34"/>
    <x v="1"/>
    <s v="2"/>
    <m/>
    <m/>
    <m/>
  </r>
  <r>
    <x v="2"/>
    <s v="SpatialGeoObsElements"/>
    <x v="4"/>
    <x v="0"/>
    <x v="0"/>
    <x v="4"/>
    <m/>
    <x v="1"/>
    <s v="GSI"/>
    <x v="35"/>
    <x v="1"/>
    <s v="30-40"/>
    <m/>
    <m/>
    <m/>
  </r>
  <r>
    <x v="2"/>
    <s v="SpatialGeoObsElements"/>
    <x v="4"/>
    <x v="0"/>
    <x v="0"/>
    <x v="4"/>
    <m/>
    <x v="1"/>
    <s v="RMR"/>
    <x v="36"/>
    <x v="1"/>
    <s v="0-100"/>
    <s v="65"/>
    <m/>
    <m/>
  </r>
  <r>
    <x v="2"/>
    <s v="SpatialGeoObsElements"/>
    <x v="4"/>
    <x v="0"/>
    <x v="0"/>
    <x v="4"/>
    <m/>
    <x v="1"/>
    <s v="Q-value"/>
    <x v="37"/>
    <x v="1"/>
    <s v="float"/>
    <s v="70"/>
    <m/>
    <m/>
  </r>
  <r>
    <x v="2"/>
    <s v="SpatialGeoObsElements"/>
    <x v="4"/>
    <x v="0"/>
    <x v="0"/>
    <x v="4"/>
    <m/>
    <x v="1"/>
    <s v="ObservationForm"/>
    <x v="38"/>
    <x v="14"/>
    <s v="Reference to mapping sheet or other document"/>
    <m/>
    <m/>
    <m/>
  </r>
  <r>
    <x v="2"/>
    <s v="SpatialGeoObsElements"/>
    <x v="4"/>
    <x v="0"/>
    <x v="0"/>
    <x v="4"/>
    <m/>
    <x v="1"/>
    <s v="ClassificationBasisDocument"/>
    <x v="39"/>
    <x v="14"/>
    <s v="Geotechnical report, link to model of Book B?"/>
    <m/>
    <m/>
    <m/>
  </r>
  <r>
    <x v="2"/>
    <s v="SpatialGeoObsElements"/>
    <x v="4"/>
    <x v="1"/>
    <x v="0"/>
    <x v="5"/>
    <m/>
    <x v="1"/>
    <s v="Type"/>
    <x v="0"/>
    <x v="0"/>
    <s v="Round (conventional) / Ring (TBM)"/>
    <m/>
    <m/>
    <m/>
  </r>
  <r>
    <x v="2"/>
    <s v="SpatialGeoObsElements"/>
    <x v="4"/>
    <x v="1"/>
    <x v="0"/>
    <x v="5"/>
    <m/>
    <x v="0"/>
    <m/>
    <x v="40"/>
    <x v="15"/>
    <m/>
    <m/>
    <m/>
    <m/>
  </r>
  <r>
    <x v="2"/>
    <s v="SpatialGeoObsElements"/>
    <x v="4"/>
    <x v="1"/>
    <x v="0"/>
    <x v="5"/>
    <s v="(Only TunnelWallArea and ExcavatedZone)"/>
    <x v="1"/>
    <s v="ChainageFrom"/>
    <x v="41"/>
    <x v="0"/>
    <s v="KM0+050.00"/>
    <m/>
    <m/>
    <m/>
  </r>
  <r>
    <x v="2"/>
    <s v="SpatialGeoObsElements"/>
    <x v="4"/>
    <x v="1"/>
    <x v="0"/>
    <x v="5"/>
    <s v="(Only TunnelWallArea and ExcavatedZone)"/>
    <x v="1"/>
    <s v="ChainageTo"/>
    <x v="42"/>
    <x v="0"/>
    <s v="KM0+100.00"/>
    <m/>
    <m/>
    <m/>
  </r>
  <r>
    <x v="2"/>
    <s v="SpatialGeoObsElements"/>
    <x v="4"/>
    <x v="1"/>
    <x v="0"/>
    <x v="5"/>
    <m/>
    <x v="1"/>
    <s v="ExcStep"/>
    <x v="43"/>
    <x v="0"/>
    <s v="TopHeading"/>
    <m/>
    <m/>
    <m/>
  </r>
  <r>
    <x v="2"/>
    <s v="SpatialGeoObsElements"/>
    <x v="4"/>
    <x v="1"/>
    <x v="0"/>
    <x v="5"/>
    <m/>
    <x v="1"/>
    <s v="ExcMethod"/>
    <x v="44"/>
    <x v="0"/>
    <s v="DrillBlast"/>
    <m/>
    <m/>
    <m/>
  </r>
  <r>
    <x v="2"/>
    <s v="SpatialGeoObsElements"/>
    <x v="4"/>
    <x v="1"/>
    <x v="0"/>
    <x v="5"/>
    <m/>
    <x v="1"/>
    <s v="Chainage"/>
    <x v="45"/>
    <x v="0"/>
    <s v="KM0+035.50"/>
    <m/>
    <m/>
    <m/>
  </r>
  <r>
    <x v="2"/>
    <s v="SpatialGeoObsElements"/>
    <x v="4"/>
    <x v="1"/>
    <x v="0"/>
    <x v="5"/>
    <m/>
    <x v="1"/>
    <s v="LogNo."/>
    <x v="46"/>
    <x v="0"/>
    <s v="35"/>
    <m/>
    <m/>
    <m/>
  </r>
  <r>
    <x v="2"/>
    <s v="SpatialGeoObsElements"/>
    <x v="4"/>
    <x v="2"/>
    <x v="0"/>
    <x v="6"/>
    <s v="(subtypes TunnelFace and TunnelWallArea)"/>
    <x v="0"/>
    <s v="Type"/>
    <x v="0"/>
    <x v="0"/>
    <m/>
    <m/>
    <m/>
    <m/>
  </r>
  <r>
    <x v="2"/>
    <s v="SpatialGeoObsElements"/>
    <x v="4"/>
    <x v="2"/>
    <x v="0"/>
    <x v="6"/>
    <m/>
    <x v="0"/>
    <s v="ExcStep"/>
    <x v="0"/>
    <x v="0"/>
    <m/>
    <m/>
    <m/>
    <m/>
  </r>
  <r>
    <x v="2"/>
    <s v="SpatialGeoObsElements"/>
    <x v="4"/>
    <x v="2"/>
    <x v="0"/>
    <x v="6"/>
    <m/>
    <x v="0"/>
    <s v="ExcMethod"/>
    <x v="0"/>
    <x v="0"/>
    <m/>
    <m/>
    <m/>
    <m/>
  </r>
  <r>
    <x v="2"/>
    <s v="SpatialGeoObsElements"/>
    <x v="4"/>
    <x v="2"/>
    <x v="0"/>
    <x v="6"/>
    <m/>
    <x v="0"/>
    <s v="Chainage"/>
    <x v="0"/>
    <x v="0"/>
    <m/>
    <m/>
    <m/>
    <m/>
  </r>
  <r>
    <x v="2"/>
    <s v="SpatialGeoObsElements"/>
    <x v="4"/>
    <x v="2"/>
    <x v="0"/>
    <x v="6"/>
    <m/>
    <x v="0"/>
    <s v="LogNo."/>
    <x v="0"/>
    <x v="0"/>
    <m/>
    <m/>
    <m/>
    <m/>
  </r>
  <r>
    <x v="2"/>
    <s v="SpatialGeoObsElements"/>
    <x v="4"/>
    <x v="2"/>
    <x v="0"/>
    <x v="6"/>
    <m/>
    <x v="1"/>
    <s v="TBMclassification"/>
    <x v="47"/>
    <x v="0"/>
    <m/>
    <m/>
    <m/>
    <m/>
  </r>
  <r>
    <x v="2"/>
    <s v="SpatialGeoObsElements"/>
    <x v="4"/>
    <x v="3"/>
    <x v="0"/>
    <x v="7"/>
    <m/>
    <x v="0"/>
    <s v="Type"/>
    <x v="0"/>
    <x v="0"/>
    <s v="Round (conventional) / Ring (TBM)"/>
    <m/>
    <m/>
    <m/>
  </r>
  <r>
    <x v="2"/>
    <s v="SpatialGeoObsElements"/>
    <x v="4"/>
    <x v="3"/>
    <x v="0"/>
    <x v="7"/>
    <s v="(Only TunnelWallArea and ExcavatedZone)"/>
    <x v="0"/>
    <s v="ChainageFrom"/>
    <x v="0"/>
    <x v="0"/>
    <s v="KM0+050.00"/>
    <m/>
    <m/>
    <m/>
  </r>
  <r>
    <x v="2"/>
    <s v="SpatialGeoObsElements"/>
    <x v="4"/>
    <x v="3"/>
    <x v="0"/>
    <x v="7"/>
    <s v="(Only TunnelWallArea and ExcavatedZone)"/>
    <x v="0"/>
    <s v="ChainageTo"/>
    <x v="0"/>
    <x v="0"/>
    <s v="KM0+100.00"/>
    <m/>
    <m/>
    <m/>
  </r>
  <r>
    <x v="2"/>
    <s v="SpatialGeoObsElements"/>
    <x v="4"/>
    <x v="3"/>
    <x v="0"/>
    <x v="7"/>
    <m/>
    <x v="0"/>
    <s v="ExcStep"/>
    <x v="0"/>
    <x v="0"/>
    <s v="TopHeading"/>
    <m/>
    <m/>
    <m/>
  </r>
  <r>
    <x v="2"/>
    <s v="SpatialGeoObsElements"/>
    <x v="4"/>
    <x v="3"/>
    <x v="0"/>
    <x v="7"/>
    <m/>
    <x v="0"/>
    <s v="ExcMethod"/>
    <x v="0"/>
    <x v="0"/>
    <s v="DrillBlast"/>
    <m/>
    <m/>
    <m/>
  </r>
  <r>
    <x v="2"/>
    <s v="SpatialGeoObsElements"/>
    <x v="4"/>
    <x v="3"/>
    <x v="0"/>
    <x v="7"/>
    <m/>
    <x v="0"/>
    <s v="Chainage"/>
    <x v="0"/>
    <x v="0"/>
    <s v="KM0+035.50"/>
    <m/>
    <m/>
    <m/>
  </r>
  <r>
    <x v="2"/>
    <s v="SpatialGeoObsElements"/>
    <x v="4"/>
    <x v="3"/>
    <x v="0"/>
    <x v="7"/>
    <m/>
    <x v="0"/>
    <s v="LogNo."/>
    <x v="0"/>
    <x v="0"/>
    <s v="35"/>
    <m/>
    <m/>
    <m/>
  </r>
  <r>
    <x v="2"/>
    <s v="SpatialGeoObsElements"/>
    <x v="4"/>
    <x v="3"/>
    <x v="0"/>
    <x v="7"/>
    <m/>
    <x v="0"/>
    <s v="TBMclassification"/>
    <x v="0"/>
    <x v="0"/>
    <m/>
    <s v="Specific rock mass classification based on TNM data"/>
    <m/>
    <m/>
  </r>
  <r>
    <x v="2"/>
    <s v="SpatialGeoObsElements"/>
    <x v="4"/>
    <x v="4"/>
    <x v="0"/>
    <x v="8"/>
    <m/>
    <x v="1"/>
    <s v="Elevation"/>
    <x v="48"/>
    <x v="0"/>
    <s v="530masl"/>
    <m/>
    <m/>
    <m/>
  </r>
  <r>
    <x v="2"/>
    <s v="SpatialGeoObsElements"/>
    <x v="4"/>
    <x v="4"/>
    <x v="0"/>
    <x v="8"/>
    <m/>
    <x v="1"/>
    <s v="SlopeHeight"/>
    <x v="49"/>
    <x v="0"/>
    <s v="7m"/>
    <m/>
    <m/>
    <m/>
  </r>
  <r>
    <x v="2"/>
    <s v="SpatialGeoObsElements"/>
    <x v="4"/>
    <x v="4"/>
    <x v="0"/>
    <x v="8"/>
    <m/>
    <x v="1"/>
    <s v="ChainageFrom"/>
    <x v="0"/>
    <x v="0"/>
    <s v="KM0+050.00"/>
    <m/>
    <m/>
    <m/>
  </r>
  <r>
    <x v="2"/>
    <s v="SpatialGeoObsElements"/>
    <x v="4"/>
    <x v="4"/>
    <x v="0"/>
    <x v="8"/>
    <m/>
    <x v="1"/>
    <s v="ChainageTo"/>
    <x v="0"/>
    <x v="0"/>
    <s v="KM0+075.00"/>
    <m/>
    <m/>
    <m/>
  </r>
  <r>
    <x v="2"/>
    <s v="SpatialGeoObsElements"/>
    <x v="4"/>
    <x v="5"/>
    <x v="0"/>
    <x v="9"/>
    <m/>
    <x v="1"/>
    <s v="OutcropNo"/>
    <x v="50"/>
    <x v="1"/>
    <s v="01"/>
    <m/>
    <m/>
    <m/>
  </r>
  <r>
    <x v="2"/>
    <s v="SpatialGeoObsElements"/>
    <x v="4"/>
    <x v="5"/>
    <x v="0"/>
    <x v="9"/>
    <m/>
    <x v="1"/>
    <s v="Location"/>
    <x v="4"/>
    <x v="3"/>
    <m/>
    <m/>
    <m/>
    <m/>
  </r>
  <r>
    <x v="2"/>
    <s v="SpatialGeoObsElements"/>
    <x v="4"/>
    <x v="5"/>
    <x v="0"/>
    <x v="9"/>
    <m/>
    <x v="1"/>
    <s v="AzimuthExposure"/>
    <x v="51"/>
    <x v="4"/>
    <s v="50"/>
    <m/>
    <m/>
    <m/>
  </r>
  <r>
    <x v="2"/>
    <s v="SpatialGeoObsElements"/>
    <x v="5"/>
    <x v="0"/>
    <x v="0"/>
    <x v="10"/>
    <m/>
    <x v="1"/>
    <s v="Dimension"/>
    <x v="52"/>
    <x v="16"/>
    <s v="0D / 1D / 2D / 3D"/>
    <m/>
    <s v="distinguish 1,2,3 D in geometry instead of object type? --&gt; Tech Team!"/>
    <m/>
  </r>
  <r>
    <x v="2"/>
    <s v="SpatialGeoObsElements"/>
    <x v="5"/>
    <x v="0"/>
    <x v="0"/>
    <x v="10"/>
    <m/>
    <x v="1"/>
    <s v="Coordinates"/>
    <x v="53"/>
    <x v="11"/>
    <m/>
    <m/>
    <s v="0D: A point specified by an IfcCartesianPoint_x000a_1D: connect all IfcCartesianPoint to represent a possibly curved transect_x000a_2D: connect all IfcCartesianPoint and close the loop to express an arbitrary-shaped area_x000a_3D: 8 IfcCartesianPoint to define a cube to represent survey volume. The bounding box of a voxel data should be a cube and match the volume"/>
    <m/>
  </r>
  <r>
    <x v="2"/>
    <s v="SpatialGeoObsElements"/>
    <x v="6"/>
    <x v="0"/>
    <x v="0"/>
    <x v="11"/>
    <m/>
    <x v="1"/>
    <s v="BoreholeName"/>
    <x v="1"/>
    <x v="1"/>
    <s v="BH1"/>
    <m/>
    <m/>
    <m/>
  </r>
  <r>
    <x v="2"/>
    <s v="SpatialGeoObsElements"/>
    <x v="6"/>
    <x v="0"/>
    <x v="0"/>
    <x v="11"/>
    <m/>
    <x v="1"/>
    <s v="DepthRange"/>
    <x v="54"/>
    <x v="9"/>
    <s v="[5,10]"/>
    <m/>
    <s v="Jonas: Instead of depth/from to defined for subtypes?"/>
    <m/>
  </r>
  <r>
    <x v="2"/>
    <s v="SpatialGeoObsElements"/>
    <x v="6"/>
    <x v="6"/>
    <x v="0"/>
    <x v="12"/>
    <m/>
    <x v="1"/>
    <s v="GeologyCode"/>
    <x v="55"/>
    <x v="1"/>
    <s v="Schist"/>
    <m/>
    <m/>
    <m/>
  </r>
  <r>
    <x v="2"/>
    <s v="SpatialGeoObsElements"/>
    <x v="6"/>
    <x v="6"/>
    <x v="0"/>
    <x v="12"/>
    <m/>
    <x v="2"/>
    <s v="Description"/>
    <x v="33"/>
    <x v="6"/>
    <m/>
    <m/>
    <m/>
    <m/>
  </r>
  <r>
    <x v="2"/>
    <s v="SpatialGeoObsElements"/>
    <x v="6"/>
    <x v="6"/>
    <x v="0"/>
    <x v="12"/>
    <m/>
    <x v="1"/>
    <s v="Weathering"/>
    <x v="34"/>
    <x v="1"/>
    <m/>
    <m/>
    <m/>
    <m/>
  </r>
  <r>
    <x v="2"/>
    <s v="SpatialGeoObsElements"/>
    <x v="6"/>
    <x v="6"/>
    <x v="0"/>
    <x v="12"/>
    <m/>
    <x v="1"/>
    <s v="FractureIndex"/>
    <x v="56"/>
    <x v="5"/>
    <s v="4"/>
    <s v="ISO14689"/>
    <m/>
    <m/>
  </r>
  <r>
    <x v="2"/>
    <s v="SpatialGeoObsElements"/>
    <x v="6"/>
    <x v="6"/>
    <x v="0"/>
    <x v="12"/>
    <m/>
    <x v="1"/>
    <s v="RQD (Rock Quality Designation)"/>
    <x v="57"/>
    <x v="17"/>
    <s v="85"/>
    <s v="ISO14689"/>
    <m/>
    <m/>
  </r>
  <r>
    <x v="2"/>
    <s v="SpatialGeoObsElements"/>
    <x v="6"/>
    <x v="6"/>
    <x v="0"/>
    <x v="12"/>
    <m/>
    <x v="1"/>
    <s v="TotalCoreRecovery"/>
    <x v="58"/>
    <x v="17"/>
    <s v="95%"/>
    <s v="ISO14689"/>
    <m/>
    <m/>
  </r>
  <r>
    <x v="2"/>
    <s v="SpatialGeoObsElements"/>
    <x v="6"/>
    <x v="6"/>
    <x v="0"/>
    <x v="12"/>
    <m/>
    <x v="1"/>
    <s v="SolidCoreRecovery"/>
    <x v="59"/>
    <x v="17"/>
    <s v="90"/>
    <s v="ISO14689"/>
    <m/>
    <m/>
  </r>
  <r>
    <x v="2"/>
    <s v="SpatialGeoObsElements"/>
    <x v="6"/>
    <x v="6"/>
    <x v="0"/>
    <x v="12"/>
    <m/>
    <x v="1"/>
    <s v="GeotechUnit"/>
    <x v="60"/>
    <x v="1"/>
    <s v="Ref to Book B!"/>
    <m/>
    <m/>
    <m/>
  </r>
  <r>
    <x v="2"/>
    <s v="SpatialGeoObsElements"/>
    <x v="6"/>
    <x v="6"/>
    <x v="0"/>
    <x v="12"/>
    <m/>
    <x v="1"/>
    <s v="GeologicalUnit"/>
    <x v="31"/>
    <x v="1"/>
    <s v="Ref to Book B!"/>
    <m/>
    <m/>
    <m/>
  </r>
  <r>
    <x v="2"/>
    <s v="SpatialGeoObsElements"/>
    <x v="6"/>
    <x v="7"/>
    <x v="0"/>
    <x v="13"/>
    <m/>
    <x v="1"/>
    <s v="Diameter"/>
    <x v="61"/>
    <x v="5"/>
    <s v="100mm"/>
    <m/>
    <m/>
    <m/>
  </r>
  <r>
    <x v="2"/>
    <s v="SpatialGeoObsElements"/>
    <x v="6"/>
    <x v="7"/>
    <x v="0"/>
    <x v="13"/>
    <m/>
    <x v="1"/>
    <s v="Casing"/>
    <x v="62"/>
    <x v="1"/>
    <s v="steel"/>
    <m/>
    <m/>
    <m/>
  </r>
  <r>
    <x v="2"/>
    <s v="SpatialGeoObsElements"/>
    <x v="6"/>
    <x v="7"/>
    <x v="0"/>
    <x v="13"/>
    <m/>
    <x v="1"/>
    <s v="Filter"/>
    <x v="63"/>
    <x v="18"/>
    <s v="no"/>
    <m/>
    <m/>
    <m/>
  </r>
  <r>
    <x v="2"/>
    <s v="SpatialGeoObsElements"/>
    <x v="6"/>
    <x v="7"/>
    <x v="0"/>
    <x v="13"/>
    <m/>
    <x v="1"/>
    <s v="Installation"/>
    <x v="64"/>
    <x v="1"/>
    <s v="e.g. monitpring instrumentation, inclinometer, extensometer,…"/>
    <m/>
    <m/>
    <m/>
  </r>
  <r>
    <x v="2"/>
    <s v="SpatialGeoObsElements"/>
    <x v="6"/>
    <x v="8"/>
    <x v="0"/>
    <x v="14"/>
    <m/>
    <x v="1"/>
    <s v="PhysicalQuantity"/>
    <x v="65"/>
    <x v="19"/>
    <s v="PwaveVelocity / SwaveVelocity / Resistivity / DynEmodulus / PoissonRatio / …"/>
    <m/>
    <m/>
    <m/>
  </r>
  <r>
    <x v="2"/>
    <s v="SpatialGeoObsElements"/>
    <x v="6"/>
    <x v="8"/>
    <x v="0"/>
    <x v="14"/>
    <m/>
    <x v="1"/>
    <s v="PhysicalQuantityValue"/>
    <x v="66"/>
    <x v="20"/>
    <m/>
    <m/>
    <m/>
    <m/>
  </r>
  <r>
    <x v="2"/>
    <s v="SpatialGeoObsElements"/>
    <x v="6"/>
    <x v="8"/>
    <x v="0"/>
    <x v="14"/>
    <m/>
    <x v="1"/>
    <s v="PhysicalQuantityUnit"/>
    <x v="67"/>
    <x v="21"/>
    <s v="m/s / GPa / …"/>
    <m/>
    <m/>
    <m/>
  </r>
  <r>
    <x v="2"/>
    <s v="SpatialGeoObsElements"/>
    <x v="6"/>
    <x v="9"/>
    <x v="0"/>
    <x v="15"/>
    <m/>
    <x v="1"/>
    <s v="Hardness"/>
    <x v="0"/>
    <x v="0"/>
    <s v="MPa"/>
    <m/>
    <s v="check with software developers for MWD handling"/>
    <m/>
  </r>
  <r>
    <x v="2"/>
    <s v="SpatialGeoObsElements"/>
    <x v="6"/>
    <x v="9"/>
    <x v="0"/>
    <x v="15"/>
    <m/>
    <x v="1"/>
    <s v="Cracking"/>
    <x v="0"/>
    <x v="0"/>
    <s v="(classes)"/>
    <m/>
    <s v="check with software developers for MWD handling"/>
    <m/>
  </r>
  <r>
    <x v="2"/>
    <s v="SpatialGeoObsElements"/>
    <x v="6"/>
    <x v="9"/>
    <x v="0"/>
    <x v="15"/>
    <m/>
    <x v="1"/>
    <s v="WaterLeakage"/>
    <x v="0"/>
    <x v="0"/>
    <s v="(classes)"/>
    <m/>
    <s v="check with software developers for MWD handling"/>
    <m/>
  </r>
  <r>
    <x v="2"/>
    <s v="SpatialGeoObsElements"/>
    <x v="6"/>
    <x v="10"/>
    <x v="0"/>
    <x v="0"/>
    <s v="(only link to BoreholeTest)"/>
    <x v="0"/>
    <m/>
    <x v="0"/>
    <x v="0"/>
    <m/>
    <m/>
    <s v="Jonas: Do we need this object when it includes only a reference?"/>
    <m/>
  </r>
  <r>
    <x v="2"/>
    <s v="SpatialGeoObsElements"/>
    <x v="7"/>
    <x v="0"/>
    <x v="0"/>
    <x v="0"/>
    <m/>
    <x v="0"/>
    <s v="Type"/>
    <x v="0"/>
    <x v="0"/>
    <s v="foliation, bedding, joint set 1,…"/>
    <s v="ISO14689, ISRM"/>
    <s v="Rie:The geometry of a discontinuity set is illustrated by aggregation of discontinuity surface. If this entity means the investigation result on geometrical information of discontinuity discontinuity distribution in rock mass(ISO 14689-1:2003), it better move to the test/measurement."/>
    <m/>
  </r>
  <r>
    <x v="2"/>
    <s v="SpatialGeoObsElements"/>
    <x v="7"/>
    <x v="0"/>
    <x v="0"/>
    <x v="0"/>
    <m/>
    <x v="0"/>
    <s v="DipDirection"/>
    <x v="0"/>
    <x v="0"/>
    <s v="N230"/>
    <s v="ISO14689, ISRM"/>
    <m/>
    <m/>
  </r>
  <r>
    <x v="2"/>
    <s v="SpatialGeoObsElements"/>
    <x v="7"/>
    <x v="0"/>
    <x v="0"/>
    <x v="0"/>
    <m/>
    <x v="0"/>
    <s v="DipAngle"/>
    <x v="0"/>
    <x v="0"/>
    <s v="65SE"/>
    <s v="ISO14689, ISRM"/>
    <m/>
    <m/>
  </r>
  <r>
    <x v="2"/>
    <s v="SpatialGeoObsElements"/>
    <x v="7"/>
    <x v="0"/>
    <x v="0"/>
    <x v="0"/>
    <m/>
    <x v="0"/>
    <s v="Spacing"/>
    <x v="0"/>
    <x v="0"/>
    <s v="20-60cm"/>
    <s v="ISO14689, ISRM"/>
    <m/>
    <m/>
  </r>
  <r>
    <x v="2"/>
    <s v="SpatialGeoObsElements"/>
    <x v="7"/>
    <x v="0"/>
    <x v="0"/>
    <x v="0"/>
    <m/>
    <x v="0"/>
    <s v="Persistence"/>
    <x v="0"/>
    <x v="0"/>
    <s v="3-10"/>
    <s v="ISO14689, ISRM"/>
    <m/>
    <m/>
  </r>
  <r>
    <x v="2"/>
    <s v="SpatialGeoObsElements"/>
    <x v="7"/>
    <x v="0"/>
    <x v="0"/>
    <x v="0"/>
    <m/>
    <x v="0"/>
    <s v="Roughness"/>
    <x v="0"/>
    <x v="0"/>
    <s v="undulating/smooth"/>
    <s v="ISO14689, ISRM"/>
    <m/>
    <m/>
  </r>
  <r>
    <x v="2"/>
    <s v="SpatialGeoObsElements"/>
    <x v="7"/>
    <x v="0"/>
    <x v="0"/>
    <x v="0"/>
    <m/>
    <x v="0"/>
    <s v="ApertureThickness"/>
    <x v="0"/>
    <x v="0"/>
    <s v="0.1-1cm"/>
    <s v="ISO14689, ISRM"/>
    <m/>
    <m/>
  </r>
  <r>
    <x v="2"/>
    <s v="SpatialGeoObsElements"/>
    <x v="7"/>
    <x v="0"/>
    <x v="0"/>
    <x v="0"/>
    <m/>
    <x v="0"/>
    <s v="Weathering"/>
    <x v="0"/>
    <x v="0"/>
    <s v="W1-W6"/>
    <s v="ISO14689, ISRM"/>
    <m/>
    <m/>
  </r>
  <r>
    <x v="2"/>
    <s v="SpatialGeoObsElements"/>
    <x v="7"/>
    <x v="0"/>
    <x v="0"/>
    <x v="0"/>
    <m/>
    <x v="0"/>
    <s v="Filling"/>
    <x v="0"/>
    <x v="0"/>
    <s v="Oxide, Fault gouge"/>
    <m/>
    <m/>
    <m/>
  </r>
  <r>
    <x v="2"/>
    <s v="SpatialGeoObsElements"/>
    <x v="7"/>
    <x v="0"/>
    <x v="0"/>
    <x v="0"/>
    <m/>
    <x v="0"/>
    <s v="Water"/>
    <x v="0"/>
    <x v="0"/>
    <s v="no"/>
    <m/>
    <m/>
    <m/>
  </r>
  <r>
    <x v="2"/>
    <s v="SpatialGeoObsElements"/>
    <x v="7"/>
    <x v="0"/>
    <x v="0"/>
    <x v="0"/>
    <m/>
    <x v="0"/>
    <s v="JRC"/>
    <x v="0"/>
    <x v="0"/>
    <s v="2-4"/>
    <m/>
    <m/>
    <m/>
  </r>
  <r>
    <x v="2"/>
    <s v="SpatialGeoObsElements"/>
    <x v="7"/>
    <x v="0"/>
    <x v="0"/>
    <x v="0"/>
    <m/>
    <x v="0"/>
    <s v="comment"/>
    <x v="0"/>
    <x v="0"/>
    <s v="Mean slickenside in fault zone xy"/>
    <m/>
    <m/>
    <m/>
  </r>
  <r>
    <x v="2"/>
    <s v="SpatialGeoObsElements"/>
    <x v="7"/>
    <x v="11"/>
    <x v="0"/>
    <x v="16"/>
    <m/>
    <x v="0"/>
    <s v="AreaNo."/>
    <x v="68"/>
    <x v="0"/>
    <s v="1"/>
    <s v="Indication of the MappedUnit in the same Mapped Zone"/>
    <m/>
    <m/>
  </r>
  <r>
    <x v="2"/>
    <s v="SpatialGeoObsElements"/>
    <x v="7"/>
    <x v="11"/>
    <x v="0"/>
    <x v="16"/>
    <m/>
    <x v="0"/>
    <s v="CoveragePercentage"/>
    <x v="69"/>
    <x v="0"/>
    <s v="60"/>
    <s v="related to the MappedZone, e.g.% of the tunnel face where a certian ground types was documented"/>
    <m/>
    <m/>
  </r>
  <r>
    <x v="2"/>
    <s v="SpatialGeoObsElements"/>
    <x v="7"/>
    <x v="11"/>
    <x v="0"/>
    <x v="16"/>
    <m/>
    <x v="0"/>
    <s v="GeotechUnit"/>
    <x v="60"/>
    <x v="0"/>
    <s v="GT4b"/>
    <s v="e.g. ground type as described in report and modelled in Book B "/>
    <m/>
    <m/>
  </r>
  <r>
    <x v="2"/>
    <s v="SpatialGeoObsElements"/>
    <x v="7"/>
    <x v="11"/>
    <x v="0"/>
    <x v="16"/>
    <m/>
    <x v="0"/>
    <s v="RockType"/>
    <x v="70"/>
    <x v="0"/>
    <s v="Schist"/>
    <m/>
    <m/>
    <m/>
  </r>
  <r>
    <x v="2"/>
    <s v="SpatialGeoObsElements"/>
    <x v="7"/>
    <x v="11"/>
    <x v="0"/>
    <x v="16"/>
    <m/>
    <x v="0"/>
    <s v="Weathering"/>
    <x v="34"/>
    <x v="0"/>
    <s v="2"/>
    <m/>
    <m/>
    <m/>
  </r>
  <r>
    <x v="2"/>
    <s v="SpatialGeoObsElements"/>
    <x v="7"/>
    <x v="11"/>
    <x v="0"/>
    <x v="16"/>
    <m/>
    <x v="0"/>
    <s v="DiscSpacing"/>
    <x v="71"/>
    <x v="0"/>
    <s v="20-60vm"/>
    <m/>
    <m/>
    <m/>
  </r>
  <r>
    <x v="2"/>
    <s v="SpatialGeoObsElements"/>
    <x v="7"/>
    <x v="11"/>
    <x v="0"/>
    <x v="16"/>
    <m/>
    <x v="0"/>
    <m/>
    <x v="72"/>
    <x v="0"/>
    <m/>
    <m/>
    <m/>
    <m/>
  </r>
  <r>
    <x v="2"/>
    <s v="SpatialGeoObsElements"/>
    <x v="7"/>
    <x v="11"/>
    <x v="0"/>
    <x v="16"/>
    <m/>
    <x v="0"/>
    <m/>
    <x v="15"/>
    <x v="0"/>
    <m/>
    <m/>
    <m/>
    <m/>
  </r>
  <r>
    <x v="2"/>
    <s v="SpatialGeoObsElements"/>
    <x v="7"/>
    <x v="12"/>
    <x v="0"/>
    <x v="17"/>
    <s v="(for all subtypes)"/>
    <x v="1"/>
    <s v="Type"/>
    <x v="73"/>
    <x v="0"/>
    <s v="foliation, bedding, joint set 1,…"/>
    <s v="ISO14689, ISRM"/>
    <m/>
    <m/>
  </r>
  <r>
    <x v="2"/>
    <s v="SpatialGeoObsElements"/>
    <x v="7"/>
    <x v="12"/>
    <x v="0"/>
    <x v="17"/>
    <m/>
    <x v="1"/>
    <s v="DipDirection"/>
    <x v="74"/>
    <x v="0"/>
    <s v="N230"/>
    <s v="ISO14689, ISRM"/>
    <m/>
    <m/>
  </r>
  <r>
    <x v="2"/>
    <s v="SpatialGeoObsElements"/>
    <x v="7"/>
    <x v="12"/>
    <x v="0"/>
    <x v="17"/>
    <m/>
    <x v="1"/>
    <s v="DipAngle"/>
    <x v="75"/>
    <x v="0"/>
    <s v="65SE"/>
    <s v="ISO14689, ISRM"/>
    <m/>
    <m/>
  </r>
  <r>
    <x v="2"/>
    <s v="SpatialGeoObsElements"/>
    <x v="7"/>
    <x v="12"/>
    <x v="0"/>
    <x v="17"/>
    <m/>
    <x v="1"/>
    <s v="Spacing"/>
    <x v="76"/>
    <x v="0"/>
    <s v="20-60cm"/>
    <s v="ISO14689, ISRM"/>
    <m/>
    <m/>
  </r>
  <r>
    <x v="2"/>
    <s v="SpatialGeoObsElements"/>
    <x v="7"/>
    <x v="12"/>
    <x v="0"/>
    <x v="17"/>
    <m/>
    <x v="1"/>
    <s v="Persistence"/>
    <x v="77"/>
    <x v="0"/>
    <s v="3-10"/>
    <s v="ISO14689, ISRM"/>
    <m/>
    <m/>
  </r>
  <r>
    <x v="2"/>
    <s v="SpatialGeoObsElements"/>
    <x v="7"/>
    <x v="12"/>
    <x v="0"/>
    <x v="17"/>
    <m/>
    <x v="1"/>
    <s v="Roughness"/>
    <x v="78"/>
    <x v="0"/>
    <s v="undulating/smooth"/>
    <s v="ISO14689, ISRM"/>
    <m/>
    <m/>
  </r>
  <r>
    <x v="2"/>
    <s v="SpatialGeoObsElements"/>
    <x v="7"/>
    <x v="12"/>
    <x v="0"/>
    <x v="17"/>
    <m/>
    <x v="1"/>
    <s v="ApertureThickness"/>
    <x v="79"/>
    <x v="0"/>
    <s v="0.1-1cm"/>
    <s v="ISO14689, ISRM"/>
    <m/>
    <m/>
  </r>
  <r>
    <x v="2"/>
    <s v="SpatialGeoObsElements"/>
    <x v="7"/>
    <x v="12"/>
    <x v="0"/>
    <x v="17"/>
    <m/>
    <x v="1"/>
    <s v="Weathering"/>
    <x v="34"/>
    <x v="0"/>
    <s v="W1-W6"/>
    <s v="ISRM"/>
    <m/>
    <m/>
  </r>
  <r>
    <x v="2"/>
    <s v="SpatialGeoObsElements"/>
    <x v="7"/>
    <x v="12"/>
    <x v="0"/>
    <x v="17"/>
    <m/>
    <x v="1"/>
    <s v="Filling"/>
    <x v="80"/>
    <x v="0"/>
    <s v="Oxide, Fault gouge"/>
    <s v="ISO14689, ISRM"/>
    <m/>
    <m/>
  </r>
  <r>
    <x v="2"/>
    <s v="SpatialGeoObsElements"/>
    <x v="7"/>
    <x v="12"/>
    <x v="0"/>
    <x v="17"/>
    <m/>
    <x v="1"/>
    <s v="Water"/>
    <x v="81"/>
    <x v="0"/>
    <s v="moist"/>
    <m/>
    <m/>
    <m/>
  </r>
  <r>
    <x v="2"/>
    <s v="SpatialGeoObsElements"/>
    <x v="7"/>
    <x v="12"/>
    <x v="0"/>
    <x v="17"/>
    <m/>
    <x v="1"/>
    <s v="JRC"/>
    <x v="82"/>
    <x v="0"/>
    <s v="2-4"/>
    <s v="ISRM"/>
    <m/>
    <m/>
  </r>
  <r>
    <x v="2"/>
    <s v="SpatialGeoObsElements"/>
    <x v="7"/>
    <x v="12"/>
    <x v="0"/>
    <x v="17"/>
    <m/>
    <x v="1"/>
    <s v="comment"/>
    <x v="72"/>
    <x v="0"/>
    <s v="Mean slickenside in fault zone xy"/>
    <m/>
    <m/>
    <m/>
  </r>
  <r>
    <x v="2"/>
    <s v="SpatialGeoObsElements"/>
    <x v="7"/>
    <x v="12"/>
    <x v="1"/>
    <x v="18"/>
    <s v="(for this subtype)"/>
    <x v="1"/>
    <s v="FaultName"/>
    <x v="83"/>
    <x v="0"/>
    <s v="Kiandra Fault"/>
    <m/>
    <m/>
    <m/>
  </r>
  <r>
    <x v="2"/>
    <s v="SpatialGeoObsElements"/>
    <x v="7"/>
    <x v="12"/>
    <x v="1"/>
    <x v="18"/>
    <m/>
    <x v="1"/>
    <s v="FaultType"/>
    <x v="84"/>
    <x v="0"/>
    <s v="normal fault"/>
    <m/>
    <m/>
    <m/>
  </r>
  <r>
    <x v="2"/>
    <s v="SpatialGeoObsElements"/>
    <x v="7"/>
    <x v="12"/>
    <x v="1"/>
    <x v="18"/>
    <m/>
    <x v="1"/>
    <s v="movement"/>
    <x v="85"/>
    <x v="0"/>
    <s v="dip slip"/>
    <m/>
    <m/>
    <m/>
  </r>
  <r>
    <x v="2"/>
    <s v="SpatialGeoObsElements"/>
    <x v="7"/>
    <x v="12"/>
    <x v="1"/>
    <x v="18"/>
    <m/>
    <x v="1"/>
    <s v="length"/>
    <x v="86"/>
    <x v="0"/>
    <s v="clay, cataclasit, fault gouge,... "/>
    <m/>
    <m/>
    <m/>
  </r>
  <r>
    <x v="2"/>
    <s v="SpatialGeoObsElements"/>
    <x v="7"/>
    <x v="12"/>
    <x v="1"/>
    <x v="18"/>
    <m/>
    <x v="1"/>
    <s v="FaultMaterial"/>
    <x v="87"/>
    <x v="0"/>
    <s v="5m"/>
    <m/>
    <m/>
    <m/>
  </r>
  <r>
    <x v="2"/>
    <s v="SpatialGeoObsElements"/>
    <x v="7"/>
    <x v="12"/>
    <x v="1"/>
    <x v="18"/>
    <m/>
    <x v="1"/>
    <s v="FaultThickness"/>
    <x v="88"/>
    <x v="0"/>
    <s v="65°"/>
    <s v="?"/>
    <m/>
    <m/>
  </r>
  <r>
    <x v="2"/>
    <s v="SpatialGeoObsElements"/>
    <x v="7"/>
    <x v="12"/>
    <x v="1"/>
    <x v="18"/>
    <m/>
    <x v="1"/>
    <s v="pitch angle"/>
    <x v="89"/>
    <x v="0"/>
    <s v="7m"/>
    <m/>
    <m/>
    <m/>
  </r>
  <r>
    <x v="2"/>
    <s v="SpatialGeoObsElements"/>
    <x v="7"/>
    <x v="12"/>
    <x v="1"/>
    <x v="18"/>
    <m/>
    <x v="1"/>
    <s v="offset"/>
    <x v="90"/>
    <x v="0"/>
    <m/>
    <m/>
    <m/>
    <m/>
  </r>
  <r>
    <x v="2"/>
    <s v="SpatialGeoObsElements"/>
    <x v="7"/>
    <x v="12"/>
    <x v="1"/>
    <x v="18"/>
    <m/>
    <x v="1"/>
    <s v="throw"/>
    <x v="91"/>
    <x v="0"/>
    <m/>
    <m/>
    <m/>
    <m/>
  </r>
  <r>
    <x v="2"/>
    <s v="SpatialGeoObsElements"/>
    <x v="7"/>
    <x v="12"/>
    <x v="1"/>
    <x v="18"/>
    <m/>
    <x v="1"/>
    <s v="heave"/>
    <x v="92"/>
    <x v="0"/>
    <m/>
    <m/>
    <m/>
    <m/>
  </r>
  <r>
    <x v="2"/>
    <s v="SpatialGeoObsElements"/>
    <x v="7"/>
    <x v="12"/>
    <x v="1"/>
    <x v="18"/>
    <m/>
    <x v="1"/>
    <s v="dislpacement"/>
    <x v="93"/>
    <x v="0"/>
    <s v="3m"/>
    <s v="measured parallel to the strike of the fault"/>
    <m/>
    <m/>
  </r>
  <r>
    <x v="2"/>
    <s v="SpatialGeoObsElements"/>
    <x v="7"/>
    <x v="12"/>
    <x v="1"/>
    <x v="18"/>
    <m/>
    <x v="1"/>
    <s v="strike separation"/>
    <x v="94"/>
    <x v="0"/>
    <s v="5m"/>
    <s v="measured parallel to the dip line of the fault"/>
    <m/>
    <m/>
  </r>
  <r>
    <x v="2"/>
    <s v="SpatialGeoObsElements"/>
    <x v="7"/>
    <x v="12"/>
    <x v="1"/>
    <x v="18"/>
    <m/>
    <x v="1"/>
    <s v="dip separation"/>
    <x v="95"/>
    <x v="0"/>
    <m/>
    <m/>
    <m/>
    <m/>
  </r>
  <r>
    <x v="2"/>
    <s v="SpatialGeoObsElements"/>
    <x v="7"/>
    <x v="12"/>
    <x v="1"/>
    <x v="18"/>
    <m/>
    <x v="2"/>
    <m/>
    <x v="15"/>
    <x v="0"/>
    <m/>
    <m/>
    <m/>
    <m/>
  </r>
  <r>
    <x v="2"/>
    <s v="SpatialGeoObsElements"/>
    <x v="7"/>
    <x v="13"/>
    <x v="0"/>
    <x v="19"/>
    <m/>
    <x v="1"/>
    <s v="Type"/>
    <x v="73"/>
    <x v="0"/>
    <s v="FA"/>
    <m/>
    <s v="Rie:Fold?  FoldAxis?"/>
    <m/>
  </r>
  <r>
    <x v="2"/>
    <s v="SpatialGeoObsElements"/>
    <x v="7"/>
    <x v="13"/>
    <x v="0"/>
    <x v="19"/>
    <m/>
    <x v="1"/>
    <s v="DeformationPhase"/>
    <x v="96"/>
    <x v="0"/>
    <s v="1"/>
    <m/>
    <m/>
    <m/>
  </r>
  <r>
    <x v="2"/>
    <s v="SpatialGeoObsElements"/>
    <x v="7"/>
    <x v="13"/>
    <x v="0"/>
    <x v="19"/>
    <m/>
    <x v="1"/>
    <s v="Trend"/>
    <x v="97"/>
    <x v="0"/>
    <s v="120°"/>
    <m/>
    <m/>
    <m/>
  </r>
  <r>
    <x v="2"/>
    <s v="SpatialGeoObsElements"/>
    <x v="7"/>
    <x v="13"/>
    <x v="0"/>
    <x v="19"/>
    <m/>
    <x v="1"/>
    <s v="Plunge"/>
    <x v="98"/>
    <x v="0"/>
    <s v="50°"/>
    <m/>
    <m/>
    <m/>
  </r>
  <r>
    <x v="2"/>
    <s v="SpatialGeoObsElements"/>
    <x v="7"/>
    <x v="13"/>
    <x v="0"/>
    <x v="19"/>
    <m/>
    <x v="2"/>
    <m/>
    <x v="14"/>
    <x v="0"/>
    <m/>
    <m/>
    <m/>
    <m/>
  </r>
  <r>
    <x v="2"/>
    <s v="SpatialGeoObsElements"/>
    <x v="7"/>
    <x v="13"/>
    <x v="0"/>
    <x v="19"/>
    <m/>
    <x v="2"/>
    <m/>
    <x v="15"/>
    <x v="0"/>
    <m/>
    <m/>
    <m/>
    <m/>
  </r>
  <r>
    <x v="2"/>
    <s v="SpatialGeoObsElements"/>
    <x v="7"/>
    <x v="14"/>
    <x v="0"/>
    <x v="20"/>
    <m/>
    <x v="1"/>
    <m/>
    <x v="99"/>
    <x v="0"/>
    <s v="flow lines, scratches, striae, slickenlines, linear arrangements of elongate components in sediments, elongate minerals, crinkles, and lines of intersection between penetrative planar structures."/>
    <m/>
    <s v="refer to GML_x000a_http://geosciml.org/doc/geosciml/3.0/documentation/html/GeoSciML/GeologicStructure/Lineation.html"/>
    <m/>
  </r>
  <r>
    <x v="2"/>
    <s v="SpatialGeoObsElements"/>
    <x v="7"/>
    <x v="14"/>
    <x v="0"/>
    <x v="20"/>
    <m/>
    <x v="1"/>
    <m/>
    <x v="100"/>
    <x v="0"/>
    <s v="Kinds of describable inhomogeneity in a rock body that may define a GeologicStructure. Examples include Oriented Particle."/>
    <m/>
    <m/>
    <m/>
  </r>
  <r>
    <x v="2"/>
    <s v="SpatialGeoObsElements"/>
    <x v="7"/>
    <x v="14"/>
    <x v="0"/>
    <x v="20"/>
    <m/>
    <x v="2"/>
    <m/>
    <x v="101"/>
    <x v="0"/>
    <m/>
    <m/>
    <m/>
    <m/>
  </r>
  <r>
    <x v="2"/>
    <s v="SpatialGeoObsElements"/>
    <x v="7"/>
    <x v="14"/>
    <x v="0"/>
    <x v="20"/>
    <m/>
    <x v="2"/>
    <m/>
    <x v="102"/>
    <x v="0"/>
    <m/>
    <m/>
    <m/>
    <m/>
  </r>
  <r>
    <x v="2"/>
    <s v="SpatialGeoObsElements"/>
    <x v="7"/>
    <x v="14"/>
    <x v="0"/>
    <x v="20"/>
    <m/>
    <x v="1"/>
    <m/>
    <x v="103"/>
    <x v="0"/>
    <m/>
    <m/>
    <m/>
    <m/>
  </r>
  <r>
    <x v="2"/>
    <s v="SpatialGeoObsElements"/>
    <x v="7"/>
    <x v="14"/>
    <x v="0"/>
    <x v="20"/>
    <m/>
    <x v="2"/>
    <m/>
    <x v="72"/>
    <x v="0"/>
    <m/>
    <m/>
    <m/>
    <m/>
  </r>
  <r>
    <x v="2"/>
    <s v="SpatialGeoObsElements"/>
    <x v="7"/>
    <x v="14"/>
    <x v="0"/>
    <x v="20"/>
    <m/>
    <x v="2"/>
    <m/>
    <x v="15"/>
    <x v="0"/>
    <m/>
    <m/>
    <m/>
    <m/>
  </r>
  <r>
    <x v="2"/>
    <s v="SpatialGeoObsElements"/>
    <x v="7"/>
    <x v="15"/>
    <x v="2"/>
    <x v="21"/>
    <m/>
    <x v="1"/>
    <m/>
    <x v="4"/>
    <x v="0"/>
    <m/>
    <m/>
    <m/>
    <m/>
  </r>
  <r>
    <x v="2"/>
    <s v="SpatialGeoObsElements"/>
    <x v="7"/>
    <x v="15"/>
    <x v="2"/>
    <x v="21"/>
    <m/>
    <x v="1"/>
    <m/>
    <x v="41"/>
    <x v="0"/>
    <m/>
    <m/>
    <m/>
    <m/>
  </r>
  <r>
    <x v="2"/>
    <s v="SpatialGeoObsElements"/>
    <x v="7"/>
    <x v="15"/>
    <x v="2"/>
    <x v="21"/>
    <m/>
    <x v="1"/>
    <m/>
    <x v="42"/>
    <x v="0"/>
    <m/>
    <m/>
    <m/>
    <m/>
  </r>
  <r>
    <x v="2"/>
    <s v="SpatialGeoObsElements"/>
    <x v="7"/>
    <x v="15"/>
    <x v="2"/>
    <x v="21"/>
    <m/>
    <x v="1"/>
    <m/>
    <x v="104"/>
    <x v="22"/>
    <m/>
    <m/>
    <m/>
    <m/>
  </r>
  <r>
    <x v="2"/>
    <s v="SpatialGeoObsElements"/>
    <x v="7"/>
    <x v="15"/>
    <x v="2"/>
    <x v="21"/>
    <m/>
    <x v="1"/>
    <m/>
    <x v="105"/>
    <x v="23"/>
    <m/>
    <m/>
    <m/>
    <m/>
  </r>
  <r>
    <x v="2"/>
    <s v="SpatialGeoObsElements"/>
    <x v="7"/>
    <x v="15"/>
    <x v="2"/>
    <x v="21"/>
    <m/>
    <x v="1"/>
    <m/>
    <x v="106"/>
    <x v="0"/>
    <m/>
    <m/>
    <m/>
    <m/>
  </r>
  <r>
    <x v="2"/>
    <s v="SpatialGeoObsElements"/>
    <x v="7"/>
    <x v="15"/>
    <x v="2"/>
    <x v="21"/>
    <m/>
    <x v="1"/>
    <m/>
    <x v="107"/>
    <x v="0"/>
    <m/>
    <m/>
    <m/>
    <m/>
  </r>
  <r>
    <x v="2"/>
    <s v="SpatialGeoObsElements"/>
    <x v="7"/>
    <x v="15"/>
    <x v="2"/>
    <x v="21"/>
    <m/>
    <x v="2"/>
    <m/>
    <x v="108"/>
    <x v="0"/>
    <m/>
    <m/>
    <m/>
    <m/>
  </r>
  <r>
    <x v="2"/>
    <s v="SpatialGeoObsElements"/>
    <x v="7"/>
    <x v="15"/>
    <x v="2"/>
    <x v="21"/>
    <m/>
    <x v="2"/>
    <m/>
    <x v="109"/>
    <x v="0"/>
    <m/>
    <m/>
    <m/>
    <m/>
  </r>
  <r>
    <x v="2"/>
    <s v="SpatialGeoObsElements"/>
    <x v="7"/>
    <x v="15"/>
    <x v="2"/>
    <x v="21"/>
    <m/>
    <x v="1"/>
    <m/>
    <x v="110"/>
    <x v="0"/>
    <m/>
    <m/>
    <m/>
    <m/>
  </r>
  <r>
    <x v="2"/>
    <s v="SpatialGeoObsElements"/>
    <x v="7"/>
    <x v="15"/>
    <x v="2"/>
    <x v="21"/>
    <m/>
    <x v="1"/>
    <m/>
    <x v="111"/>
    <x v="0"/>
    <m/>
    <m/>
    <m/>
    <m/>
  </r>
  <r>
    <x v="2"/>
    <s v="SpatialGeoObsElements"/>
    <x v="7"/>
    <x v="15"/>
    <x v="2"/>
    <x v="21"/>
    <m/>
    <x v="2"/>
    <m/>
    <x v="14"/>
    <x v="0"/>
    <m/>
    <m/>
    <m/>
    <m/>
  </r>
  <r>
    <x v="2"/>
    <s v="SpatialGeoObsElements"/>
    <x v="7"/>
    <x v="15"/>
    <x v="2"/>
    <x v="21"/>
    <m/>
    <x v="2"/>
    <m/>
    <x v="15"/>
    <x v="0"/>
    <m/>
    <m/>
    <m/>
    <m/>
  </r>
  <r>
    <x v="2"/>
    <s v="SpatialGeoObsElements"/>
    <x v="7"/>
    <x v="16"/>
    <x v="0"/>
    <x v="22"/>
    <n v="1"/>
    <x v="0"/>
    <m/>
    <x v="17"/>
    <x v="0"/>
    <m/>
    <m/>
    <m/>
    <m/>
  </r>
  <r>
    <x v="2"/>
    <s v="SpatialGeoObsElements"/>
    <x v="7"/>
    <x v="16"/>
    <x v="0"/>
    <x v="22"/>
    <n v="1"/>
    <x v="0"/>
    <m/>
    <x v="112"/>
    <x v="0"/>
    <s v="Weathering/Veining/Void/…"/>
    <m/>
    <m/>
    <m/>
  </r>
  <r>
    <x v="2"/>
    <s v="SpatialGeoObsElements"/>
    <x v="7"/>
    <x v="16"/>
    <x v="0"/>
    <x v="22"/>
    <n v="1"/>
    <x v="0"/>
    <m/>
    <x v="33"/>
    <x v="6"/>
    <m/>
    <m/>
    <m/>
    <m/>
  </r>
  <r>
    <x v="2"/>
    <s v="SpatialGeoObsElements"/>
    <x v="7"/>
    <x v="16"/>
    <x v="0"/>
    <x v="22"/>
    <n v="2"/>
    <x v="0"/>
    <m/>
    <x v="15"/>
    <x v="14"/>
    <m/>
    <m/>
    <m/>
    <m/>
  </r>
  <r>
    <x v="2"/>
    <s v="SpatialGeoObsElements"/>
    <x v="7"/>
    <x v="17"/>
    <x v="0"/>
    <x v="23"/>
    <n v="1"/>
    <x v="0"/>
    <m/>
    <x v="113"/>
    <x v="8"/>
    <m/>
    <m/>
    <m/>
    <m/>
  </r>
  <r>
    <x v="2"/>
    <s v="SpatialGeoObsElements"/>
    <x v="7"/>
    <x v="17"/>
    <x v="0"/>
    <x v="23"/>
    <n v="1"/>
    <x v="0"/>
    <m/>
    <x v="114"/>
    <x v="6"/>
    <s v="Rockburst/Gas/Temperature…."/>
    <m/>
    <m/>
    <m/>
  </r>
  <r>
    <x v="2"/>
    <s v="SpatialGeoObsElements"/>
    <x v="7"/>
    <x v="17"/>
    <x v="0"/>
    <x v="23"/>
    <n v="2"/>
    <x v="0"/>
    <m/>
    <x v="115"/>
    <x v="0"/>
    <m/>
    <m/>
    <m/>
    <m/>
  </r>
  <r>
    <x v="2"/>
    <s v="SpatialGeoObsElements"/>
    <x v="7"/>
    <x v="17"/>
    <x v="0"/>
    <x v="23"/>
    <n v="1"/>
    <x v="0"/>
    <m/>
    <x v="33"/>
    <x v="0"/>
    <m/>
    <m/>
    <m/>
    <m/>
  </r>
  <r>
    <x v="2"/>
    <s v="SpatialGeoObsElements"/>
    <x v="7"/>
    <x v="17"/>
    <x v="0"/>
    <x v="23"/>
    <n v="2"/>
    <x v="0"/>
    <m/>
    <x v="15"/>
    <x v="0"/>
    <m/>
    <m/>
    <m/>
    <m/>
  </r>
  <r>
    <x v="2"/>
    <s v="Test/Measurement"/>
    <x v="8"/>
    <x v="18"/>
    <x v="0"/>
    <x v="24"/>
    <s v="(for all subtypes)"/>
    <x v="1"/>
    <s v="BoreholeName"/>
    <x v="116"/>
    <x v="1"/>
    <s v="BH1"/>
    <m/>
    <m/>
    <m/>
  </r>
  <r>
    <x v="2"/>
    <s v="Test/Measurement"/>
    <x v="8"/>
    <x v="18"/>
    <x v="0"/>
    <x v="24"/>
    <m/>
    <x v="1"/>
    <s v="DepthRange"/>
    <x v="54"/>
    <x v="9"/>
    <s v="[9, 10]"/>
    <m/>
    <m/>
    <m/>
  </r>
  <r>
    <x v="2"/>
    <s v="Test/Measurement"/>
    <x v="8"/>
    <x v="18"/>
    <x v="0"/>
    <x v="24"/>
    <m/>
    <x v="1"/>
    <s v="TestMethod"/>
    <x v="117"/>
    <x v="2"/>
    <s v="Dilatometer"/>
    <m/>
    <s v="Reference to existing standard for Test methods, e.g. AGS, Diggs, ISO,…"/>
    <m/>
  </r>
  <r>
    <x v="2"/>
    <s v="Test/Measurement"/>
    <x v="8"/>
    <x v="18"/>
    <x v="0"/>
    <x v="24"/>
    <m/>
    <x v="1"/>
    <s v="References"/>
    <x v="118"/>
    <x v="24"/>
    <m/>
    <m/>
    <s v="Reference to external file with detailed records, e.g. AGS, Diggs, ISO,…"/>
    <m/>
  </r>
  <r>
    <x v="2"/>
    <s v="Test/Measurement"/>
    <x v="8"/>
    <x v="18"/>
    <x v="3"/>
    <x v="25"/>
    <m/>
    <x v="3"/>
    <m/>
    <x v="119"/>
    <x v="0"/>
    <m/>
    <s v="ISO 22476-1:2012, ASTM D3441-16?"/>
    <s v="Extraxted key-properties from existing standard/template, e.g. derived values"/>
    <m/>
  </r>
  <r>
    <x v="2"/>
    <s v="Test/Measurement"/>
    <x v="8"/>
    <x v="18"/>
    <x v="3"/>
    <x v="25"/>
    <m/>
    <x v="1"/>
    <s v="ConeResistance"/>
    <x v="120"/>
    <x v="25"/>
    <s v="5MPa"/>
    <m/>
    <m/>
    <m/>
  </r>
  <r>
    <x v="2"/>
    <s v="Test/Measurement"/>
    <x v="8"/>
    <x v="18"/>
    <x v="3"/>
    <x v="25"/>
    <m/>
    <x v="1"/>
    <s v="SleeveFriction"/>
    <x v="121"/>
    <x v="25"/>
    <s v="10kPa"/>
    <m/>
    <m/>
    <m/>
  </r>
  <r>
    <x v="2"/>
    <s v="Test/Measurement"/>
    <x v="8"/>
    <x v="18"/>
    <x v="3"/>
    <x v="25"/>
    <m/>
    <x v="1"/>
    <s v="PorePressure"/>
    <x v="122"/>
    <x v="25"/>
    <s v="10kPa"/>
    <m/>
    <m/>
    <m/>
  </r>
  <r>
    <x v="2"/>
    <s v="Test/Measurement"/>
    <x v="8"/>
    <x v="18"/>
    <x v="3"/>
    <x v="26"/>
    <m/>
    <x v="3"/>
    <m/>
    <x v="123"/>
    <x v="0"/>
    <m/>
    <s v="ISO 22476-3:2005, ASTM D1586/D1586M-18?"/>
    <m/>
    <m/>
  </r>
  <r>
    <x v="2"/>
    <s v="Test/Measurement"/>
    <x v="8"/>
    <x v="18"/>
    <x v="3"/>
    <x v="26"/>
    <m/>
    <x v="1"/>
    <s v="NValue"/>
    <x v="124"/>
    <x v="25"/>
    <n v="10"/>
    <m/>
    <m/>
    <m/>
  </r>
  <r>
    <x v="2"/>
    <s v="Test/Measurement"/>
    <x v="8"/>
    <x v="18"/>
    <x v="3"/>
    <x v="27"/>
    <m/>
    <x v="4"/>
    <m/>
    <x v="125"/>
    <x v="0"/>
    <m/>
    <s v="ASTM D6635-15?"/>
    <m/>
    <m/>
  </r>
  <r>
    <x v="2"/>
    <s v="Test/Measurement"/>
    <x v="8"/>
    <x v="18"/>
    <x v="3"/>
    <x v="27"/>
    <m/>
    <x v="0"/>
    <s v="EModulus"/>
    <x v="126"/>
    <x v="25"/>
    <s v="5 GPa"/>
    <m/>
    <m/>
    <m/>
  </r>
  <r>
    <x v="2"/>
    <s v="Test/Measurement"/>
    <x v="8"/>
    <x v="18"/>
    <x v="3"/>
    <x v="27"/>
    <m/>
    <x v="0"/>
    <s v="DefModulus"/>
    <x v="127"/>
    <x v="25"/>
    <s v="3 GPa"/>
    <m/>
    <m/>
    <m/>
  </r>
  <r>
    <x v="3"/>
    <s v="Test/Measurement"/>
    <x v="8"/>
    <x v="18"/>
    <x v="3"/>
    <x v="27"/>
    <m/>
    <x v="1"/>
    <m/>
    <x v="128"/>
    <x v="0"/>
    <s v="Id"/>
    <m/>
    <m/>
    <m/>
  </r>
  <r>
    <x v="3"/>
    <s v="Test/Measurement"/>
    <x v="8"/>
    <x v="18"/>
    <x v="3"/>
    <x v="27"/>
    <m/>
    <x v="1"/>
    <m/>
    <x v="129"/>
    <x v="0"/>
    <s v="Ed"/>
    <m/>
    <m/>
    <m/>
  </r>
  <r>
    <x v="2"/>
    <s v="Test/Measurement"/>
    <x v="8"/>
    <x v="18"/>
    <x v="3"/>
    <x v="27"/>
    <m/>
    <x v="1"/>
    <s v="…"/>
    <x v="130"/>
    <x v="0"/>
    <s v="Kd"/>
    <m/>
    <m/>
    <m/>
  </r>
  <r>
    <x v="2"/>
    <s v="Test/Measurement"/>
    <x v="8"/>
    <x v="18"/>
    <x v="4"/>
    <x v="28"/>
    <m/>
    <x v="3"/>
    <m/>
    <x v="0"/>
    <x v="0"/>
    <m/>
    <m/>
    <m/>
    <m/>
  </r>
  <r>
    <x v="2"/>
    <s v="Test/Measurement"/>
    <x v="8"/>
    <x v="18"/>
    <x v="4"/>
    <x v="28"/>
    <m/>
    <x v="1"/>
    <s v="Permeability"/>
    <x v="131"/>
    <x v="25"/>
    <s v="1E-8"/>
    <m/>
    <m/>
    <m/>
  </r>
  <r>
    <x v="2"/>
    <s v="Test/Measurement"/>
    <x v="8"/>
    <x v="18"/>
    <x v="4"/>
    <x v="28"/>
    <m/>
    <x v="1"/>
    <m/>
    <x v="132"/>
    <x v="0"/>
    <m/>
    <m/>
    <m/>
    <m/>
  </r>
  <r>
    <x v="2"/>
    <s v="Test/Measurement"/>
    <x v="8"/>
    <x v="18"/>
    <x v="4"/>
    <x v="28"/>
    <m/>
    <x v="1"/>
    <m/>
    <x v="133"/>
    <x v="0"/>
    <m/>
    <m/>
    <m/>
    <m/>
  </r>
  <r>
    <x v="2"/>
    <s v="Test/Measurement"/>
    <x v="8"/>
    <x v="18"/>
    <x v="4"/>
    <x v="28"/>
    <m/>
    <x v="2"/>
    <s v="…"/>
    <x v="134"/>
    <x v="0"/>
    <m/>
    <m/>
    <m/>
    <m/>
  </r>
  <r>
    <x v="2"/>
    <s v="Test/Measurement"/>
    <x v="8"/>
    <x v="18"/>
    <x v="4"/>
    <x v="29"/>
    <m/>
    <x v="3"/>
    <m/>
    <x v="0"/>
    <x v="0"/>
    <m/>
    <m/>
    <m/>
    <m/>
  </r>
  <r>
    <x v="2"/>
    <s v="Test/Measurement"/>
    <x v="8"/>
    <x v="18"/>
    <x v="4"/>
    <x v="29"/>
    <m/>
    <x v="1"/>
    <s v="Lugeon value"/>
    <x v="135"/>
    <x v="25"/>
    <m/>
    <m/>
    <m/>
    <m/>
  </r>
  <r>
    <x v="2"/>
    <s v="Test/Measurement"/>
    <x v="8"/>
    <x v="18"/>
    <x v="4"/>
    <x v="29"/>
    <m/>
    <x v="2"/>
    <s v="limit pressure"/>
    <x v="136"/>
    <x v="25"/>
    <s v="Mpa"/>
    <m/>
    <m/>
    <m/>
  </r>
  <r>
    <x v="2"/>
    <s v="Test/Measurement"/>
    <x v="8"/>
    <x v="18"/>
    <x v="4"/>
    <x v="29"/>
    <m/>
    <x v="2"/>
    <s v="PQ chart"/>
    <x v="137"/>
    <x v="14"/>
    <m/>
    <m/>
    <m/>
    <m/>
  </r>
  <r>
    <x v="2"/>
    <s v="Test/Measurement"/>
    <x v="8"/>
    <x v="19"/>
    <x v="0"/>
    <x v="30"/>
    <m/>
    <x v="0"/>
    <m/>
    <x v="117"/>
    <x v="1"/>
    <m/>
    <m/>
    <m/>
    <m/>
  </r>
  <r>
    <x v="2"/>
    <s v="Test/Measurement"/>
    <x v="8"/>
    <x v="19"/>
    <x v="0"/>
    <x v="30"/>
    <m/>
    <x v="0"/>
    <m/>
    <x v="138"/>
    <x v="1"/>
    <m/>
    <m/>
    <m/>
    <m/>
  </r>
  <r>
    <x v="2"/>
    <s v="Test/Measurement"/>
    <x v="8"/>
    <x v="19"/>
    <x v="0"/>
    <x v="30"/>
    <m/>
    <x v="0"/>
    <m/>
    <x v="15"/>
    <x v="26"/>
    <m/>
    <m/>
    <m/>
    <m/>
  </r>
  <r>
    <x v="2"/>
    <s v="Test/Measurement"/>
    <x v="9"/>
    <x v="0"/>
    <x v="5"/>
    <x v="31"/>
    <m/>
    <x v="1"/>
    <s v="TestMethod"/>
    <x v="117"/>
    <x v="1"/>
    <s v="Consolidation Test"/>
    <s v="ASTM? AGS/BS?"/>
    <s v="time-varying geotechnical parameter(compaction, consolidation, creep, swelling)  are taken into account in determination of  deformations / settlements during construction (UC15b) _x000a_Ref to Sample"/>
    <m/>
  </r>
  <r>
    <x v="2"/>
    <s v="Test/Measurement"/>
    <x v="9"/>
    <x v="0"/>
    <x v="0"/>
    <x v="31"/>
    <m/>
    <x v="1"/>
    <m/>
    <x v="138"/>
    <x v="1"/>
    <s v=" Hydraulic Cell "/>
    <m/>
    <m/>
    <m/>
  </r>
  <r>
    <x v="2"/>
    <s v="Test/Measurement"/>
    <x v="9"/>
    <x v="0"/>
    <x v="0"/>
    <x v="31"/>
    <m/>
    <x v="1"/>
    <m/>
    <x v="15"/>
    <x v="26"/>
    <s v="Test report etc."/>
    <m/>
    <m/>
    <m/>
  </r>
  <r>
    <x v="2"/>
    <s v="Test/Measurement"/>
    <x v="9"/>
    <x v="20"/>
    <x v="0"/>
    <x v="32"/>
    <m/>
    <x v="1"/>
    <s v="RockType"/>
    <x v="139"/>
    <x v="1"/>
    <s v="HardRock/Softrock/Soil"/>
    <m/>
    <s v="Correspond to AGSformat&quot;specimen description&quot;. But make sure that description is for sample, not for each specimen, because test result exchanged by IFC is avarage or representative value of the specimens. "/>
    <m/>
  </r>
  <r>
    <x v="2"/>
    <s v="Test/Measurement"/>
    <x v="9"/>
    <x v="20"/>
    <x v="0"/>
    <x v="32"/>
    <m/>
    <x v="1"/>
    <m/>
    <x v="140"/>
    <x v="1"/>
    <s v="Grey slightly gravelly clay"/>
    <m/>
    <m/>
    <m/>
  </r>
  <r>
    <x v="2"/>
    <s v="Test/Measurement"/>
    <x v="9"/>
    <x v="20"/>
    <x v="0"/>
    <x v="32"/>
    <m/>
    <x v="1"/>
    <s v="UCS"/>
    <x v="141"/>
    <x v="27"/>
    <s v="15 MPa"/>
    <m/>
    <m/>
    <m/>
  </r>
  <r>
    <x v="2"/>
    <s v="Test/Measurement"/>
    <x v="9"/>
    <x v="20"/>
    <x v="0"/>
    <x v="32"/>
    <m/>
    <x v="1"/>
    <s v="Emodulus"/>
    <x v="126"/>
    <x v="27"/>
    <s v="5 GPa"/>
    <m/>
    <m/>
    <m/>
  </r>
  <r>
    <x v="2"/>
    <s v="Test/Measurement"/>
    <x v="9"/>
    <x v="20"/>
    <x v="0"/>
    <x v="32"/>
    <m/>
    <x v="1"/>
    <s v="Density"/>
    <x v="142"/>
    <x v="28"/>
    <m/>
    <m/>
    <m/>
    <m/>
  </r>
  <r>
    <x v="2"/>
    <s v="Test/Measurement"/>
    <x v="9"/>
    <x v="20"/>
    <x v="0"/>
    <x v="32"/>
    <m/>
    <x v="1"/>
    <s v="Water content"/>
    <x v="143"/>
    <x v="29"/>
    <m/>
    <m/>
    <m/>
    <m/>
  </r>
  <r>
    <x v="2"/>
    <s v="Test/Measurement"/>
    <x v="9"/>
    <x v="20"/>
    <x v="0"/>
    <x v="32"/>
    <m/>
    <x v="1"/>
    <s v="Uniaxial strength"/>
    <x v="144"/>
    <x v="27"/>
    <m/>
    <m/>
    <m/>
    <m/>
  </r>
  <r>
    <x v="2"/>
    <s v="Test/Measurement"/>
    <x v="9"/>
    <x v="20"/>
    <x v="0"/>
    <x v="32"/>
    <m/>
    <x v="1"/>
    <s v="Cohesion"/>
    <x v="145"/>
    <x v="27"/>
    <m/>
    <m/>
    <s v="Ifc-geotech Pset_SolidstratumCapacity"/>
    <m/>
  </r>
  <r>
    <x v="2"/>
    <s v="Test/Measurement"/>
    <x v="9"/>
    <x v="20"/>
    <x v="0"/>
    <x v="32"/>
    <m/>
    <x v="1"/>
    <s v="Friction angle"/>
    <x v="146"/>
    <x v="4"/>
    <m/>
    <m/>
    <s v="Ifc-geotech Pset_SolidstratumCapacity"/>
    <m/>
  </r>
  <r>
    <x v="2"/>
    <s v="Test/Measurement"/>
    <x v="9"/>
    <x v="20"/>
    <x v="0"/>
    <x v="32"/>
    <m/>
    <x v="1"/>
    <m/>
    <x v="147"/>
    <x v="27"/>
    <m/>
    <m/>
    <s v="Ifc-geotech Pset_SolidstratumCapacity"/>
    <m/>
  </r>
  <r>
    <x v="2"/>
    <s v="Test/Measurement"/>
    <x v="9"/>
    <x v="20"/>
    <x v="0"/>
    <x v="32"/>
    <m/>
    <x v="1"/>
    <s v="grain size"/>
    <x v="148"/>
    <x v="5"/>
    <m/>
    <m/>
    <s v="Ifc-geotech Pset_SolidstratumCapacity"/>
    <m/>
  </r>
  <r>
    <x v="2"/>
    <s v="Test/Measurement"/>
    <x v="9"/>
    <x v="20"/>
    <x v="0"/>
    <x v="32"/>
    <m/>
    <x v="1"/>
    <s v="Liquid limit"/>
    <x v="149"/>
    <x v="29"/>
    <m/>
    <m/>
    <m/>
    <m/>
  </r>
  <r>
    <x v="2"/>
    <s v="Test/Measurement"/>
    <x v="9"/>
    <x v="20"/>
    <x v="0"/>
    <x v="32"/>
    <m/>
    <x v="1"/>
    <s v="Slaking"/>
    <x v="150"/>
    <x v="25"/>
    <m/>
    <m/>
    <m/>
    <m/>
  </r>
  <r>
    <x v="2"/>
    <s v="Test/Measurement"/>
    <x v="9"/>
    <x v="20"/>
    <x v="0"/>
    <x v="32"/>
    <m/>
    <x v="1"/>
    <s v="Fraction of clay mineral"/>
    <x v="151"/>
    <x v="0"/>
    <m/>
    <m/>
    <m/>
    <m/>
  </r>
  <r>
    <x v="2"/>
    <s v="Test/Measurement"/>
    <x v="9"/>
    <x v="20"/>
    <x v="0"/>
    <x v="32"/>
    <m/>
    <x v="2"/>
    <m/>
    <x v="152"/>
    <x v="0"/>
    <m/>
    <m/>
    <s v="There are both in situ tests and Lab tests. Commonly, the parameters by Labtest is used for design in Japan, "/>
    <m/>
  </r>
  <r>
    <x v="2"/>
    <s v="Test/Measurement"/>
    <x v="9"/>
    <x v="20"/>
    <x v="0"/>
    <x v="32"/>
    <m/>
    <x v="2"/>
    <m/>
    <x v="153"/>
    <x v="0"/>
    <m/>
    <m/>
    <m/>
    <m/>
  </r>
  <r>
    <x v="2"/>
    <s v="Test/Measurement"/>
    <x v="9"/>
    <x v="20"/>
    <x v="0"/>
    <x v="32"/>
    <m/>
    <x v="2"/>
    <m/>
    <x v="154"/>
    <x v="0"/>
    <m/>
    <m/>
    <m/>
    <m/>
  </r>
  <r>
    <x v="2"/>
    <s v="Test/Measurement"/>
    <x v="9"/>
    <x v="20"/>
    <x v="0"/>
    <x v="32"/>
    <m/>
    <x v="1"/>
    <m/>
    <x v="14"/>
    <x v="1"/>
    <m/>
    <m/>
    <m/>
    <m/>
  </r>
  <r>
    <x v="2"/>
    <s v="Test/Measurement"/>
    <x v="9"/>
    <x v="20"/>
    <x v="0"/>
    <x v="32"/>
    <m/>
    <x v="1"/>
    <m/>
    <x v="15"/>
    <x v="14"/>
    <m/>
    <m/>
    <m/>
    <m/>
  </r>
  <r>
    <x v="2"/>
    <s v="Test/Measurement"/>
    <x v="9"/>
    <x v="21"/>
    <x v="0"/>
    <x v="33"/>
    <m/>
    <x v="1"/>
    <m/>
    <x v="155"/>
    <x v="30"/>
    <m/>
    <s v="Ifc-geotech Pset_SolidstratumCapacity"/>
    <m/>
    <m/>
  </r>
  <r>
    <x v="2"/>
    <s v="Test/Measurement"/>
    <x v="9"/>
    <x v="21"/>
    <x v="0"/>
    <x v="33"/>
    <m/>
    <x v="1"/>
    <m/>
    <x v="156"/>
    <x v="29"/>
    <m/>
    <s v="Ifc-geotech Pset_SolidstratumCapacity"/>
    <m/>
    <m/>
  </r>
  <r>
    <x v="2"/>
    <s v="Test/Measurement"/>
    <x v="9"/>
    <x v="21"/>
    <x v="0"/>
    <x v="33"/>
    <m/>
    <x v="2"/>
    <m/>
    <x v="14"/>
    <x v="1"/>
    <m/>
    <m/>
    <m/>
    <m/>
  </r>
  <r>
    <x v="2"/>
    <s v="Test/Measurement"/>
    <x v="9"/>
    <x v="21"/>
    <x v="0"/>
    <x v="33"/>
    <m/>
    <x v="1"/>
    <m/>
    <x v="15"/>
    <x v="14"/>
    <m/>
    <m/>
    <m/>
    <m/>
  </r>
  <r>
    <x v="2"/>
    <s v="Test/Measurement"/>
    <x v="9"/>
    <x v="22"/>
    <x v="0"/>
    <x v="34"/>
    <m/>
    <x v="1"/>
    <m/>
    <x v="157"/>
    <x v="2"/>
    <s v="Na+/K+/Mg2+/ca2+/Cl-/So42-…..."/>
    <m/>
    <m/>
    <m/>
  </r>
  <r>
    <x v="2"/>
    <s v="Test/Measurement"/>
    <x v="9"/>
    <x v="22"/>
    <x v="0"/>
    <x v="34"/>
    <m/>
    <x v="1"/>
    <m/>
    <x v="158"/>
    <x v="20"/>
    <s v="146/10.4/0.22/38.5…."/>
    <m/>
    <m/>
    <m/>
  </r>
  <r>
    <x v="2"/>
    <s v="Test/Measurement"/>
    <x v="9"/>
    <x v="22"/>
    <x v="0"/>
    <x v="34"/>
    <m/>
    <x v="1"/>
    <m/>
    <x v="115"/>
    <x v="21"/>
    <s v="mg/l  /  …"/>
    <m/>
    <m/>
    <m/>
  </r>
  <r>
    <x v="2"/>
    <s v="Test/Measurement"/>
    <x v="9"/>
    <x v="22"/>
    <x v="0"/>
    <x v="34"/>
    <m/>
    <x v="2"/>
    <m/>
    <x v="14"/>
    <x v="1"/>
    <m/>
    <m/>
    <m/>
    <m/>
  </r>
  <r>
    <x v="2"/>
    <s v="Test/Measurement"/>
    <x v="9"/>
    <x v="22"/>
    <x v="0"/>
    <x v="34"/>
    <m/>
    <x v="1"/>
    <m/>
    <x v="15"/>
    <x v="14"/>
    <m/>
    <m/>
    <m/>
    <m/>
  </r>
  <r>
    <x v="2"/>
    <s v="Test/Measurement"/>
    <x v="10"/>
    <x v="0"/>
    <x v="0"/>
    <x v="35"/>
    <m/>
    <x v="1"/>
    <m/>
    <x v="159"/>
    <x v="2"/>
    <s v="Reflection seismic / Refraction seismic / Surface wave seismic / Other seismic / Microtremor / Electrical / Electromagnetic / Radar / Gravity / Magnetic / Other"/>
    <m/>
    <s v="Discuss benefits during implementation with group leaders"/>
    <m/>
  </r>
  <r>
    <x v="2"/>
    <s v="Test/Measurement"/>
    <x v="10"/>
    <x v="0"/>
    <x v="0"/>
    <x v="35"/>
    <m/>
    <x v="1"/>
    <m/>
    <x v="160"/>
    <x v="1"/>
    <m/>
    <m/>
    <m/>
    <m/>
  </r>
  <r>
    <x v="2"/>
    <s v="Test/Measurement"/>
    <x v="10"/>
    <x v="0"/>
    <x v="0"/>
    <x v="35"/>
    <m/>
    <x v="1"/>
    <m/>
    <x v="17"/>
    <x v="8"/>
    <m/>
    <m/>
    <m/>
    <m/>
  </r>
  <r>
    <x v="2"/>
    <s v="Test/Measurement"/>
    <x v="10"/>
    <x v="23"/>
    <x v="0"/>
    <x v="36"/>
    <m/>
    <x v="1"/>
    <s v="SurveyDimension"/>
    <x v="161"/>
    <x v="16"/>
    <s v="1D / 2D / 3D"/>
    <m/>
    <s v="IfcDimensionCount allows 1, 2, or 3. Point (0D) and time series of 3D data (4D) cannot be expressed unless they are added"/>
    <m/>
  </r>
  <r>
    <x v="2"/>
    <s v="Test/Measurement"/>
    <x v="10"/>
    <x v="23"/>
    <x v="0"/>
    <x v="36"/>
    <m/>
    <x v="1"/>
    <s v="PhysicalQuantity"/>
    <x v="65"/>
    <x v="31"/>
    <s v="PwaveVelocity / Swave velocity / Resistivity / Electric potentials / DynamicElasticModulus / PoissonRatio"/>
    <m/>
    <m/>
    <m/>
  </r>
  <r>
    <x v="2"/>
    <s v="Test/Measurement"/>
    <x v="10"/>
    <x v="23"/>
    <x v="0"/>
    <x v="36"/>
    <m/>
    <x v="1"/>
    <s v="PhysicalQuantityUnit"/>
    <x v="67"/>
    <x v="32"/>
    <s v="m/s / Ωm / mV / GPa / … / none"/>
    <m/>
    <m/>
    <m/>
  </r>
  <r>
    <x v="2"/>
    <s v="Test/Measurement"/>
    <x v="10"/>
    <x v="23"/>
    <x v="0"/>
    <x v="36"/>
    <m/>
    <x v="2"/>
    <s v="Comment"/>
    <x v="72"/>
    <x v="6"/>
    <m/>
    <m/>
    <m/>
    <m/>
  </r>
  <r>
    <x v="2"/>
    <s v="Test/Measurement"/>
    <x v="10"/>
    <x v="23"/>
    <x v="0"/>
    <x v="36"/>
    <m/>
    <x v="1"/>
    <s v="LinkToData"/>
    <x v="15"/>
    <x v="14"/>
    <m/>
    <m/>
    <m/>
    <m/>
  </r>
  <r>
    <x v="2"/>
    <s v="Test/Measurement"/>
    <x v="10"/>
    <x v="23"/>
    <x v="0"/>
    <x v="36"/>
    <m/>
    <x v="1"/>
    <s v="DataFormat"/>
    <x v="162"/>
    <x v="1"/>
    <s v="SEG-Y / UCD / XYZG / …"/>
    <m/>
    <m/>
    <m/>
  </r>
  <r>
    <x v="2"/>
    <s v="Test/Measurement"/>
    <x v="10"/>
    <x v="24"/>
    <x v="0"/>
    <x v="37"/>
    <m/>
    <x v="1"/>
    <s v="Configuration"/>
    <x v="163"/>
    <x v="2"/>
    <s v="Single-hole / Cross-hole / Surface to borehole"/>
    <m/>
    <m/>
    <m/>
  </r>
  <r>
    <x v="2"/>
    <s v="Test/Measurement"/>
    <x v="10"/>
    <x v="24"/>
    <x v="0"/>
    <x v="37"/>
    <m/>
    <x v="1"/>
    <s v="PhysicalQuantity"/>
    <x v="65"/>
    <x v="31"/>
    <s v="Dynamic elastic modulus / Poisson ratio / …"/>
    <m/>
    <m/>
    <m/>
  </r>
  <r>
    <x v="2"/>
    <s v="Test/Measurement"/>
    <x v="10"/>
    <x v="24"/>
    <x v="0"/>
    <x v="37"/>
    <m/>
    <x v="1"/>
    <s v="PhysicalQuantityUnit"/>
    <x v="67"/>
    <x v="32"/>
    <s v="GPa / ... / none"/>
    <m/>
    <m/>
    <m/>
  </r>
  <r>
    <x v="2"/>
    <s v="Test/Measurement"/>
    <x v="10"/>
    <x v="24"/>
    <x v="0"/>
    <x v="37"/>
    <m/>
    <x v="2"/>
    <s v="Comment"/>
    <x v="72"/>
    <x v="6"/>
    <m/>
    <m/>
    <m/>
    <m/>
  </r>
  <r>
    <x v="2"/>
    <s v="Test/Measurement"/>
    <x v="10"/>
    <x v="24"/>
    <x v="0"/>
    <x v="37"/>
    <m/>
    <x v="1"/>
    <s v="LinkToData"/>
    <x v="15"/>
    <x v="14"/>
    <m/>
    <m/>
    <m/>
    <m/>
  </r>
  <r>
    <x v="2"/>
    <s v="Test/Measurement"/>
    <x v="10"/>
    <x v="24"/>
    <x v="0"/>
    <x v="37"/>
    <m/>
    <x v="1"/>
    <s v="DataFormat"/>
    <x v="162"/>
    <x v="1"/>
    <s v="SEG-Y / UCD / XYZG / …"/>
    <m/>
    <m/>
    <m/>
  </r>
  <r>
    <x v="4"/>
    <m/>
    <x v="0"/>
    <x v="0"/>
    <x v="0"/>
    <x v="0"/>
    <m/>
    <x v="1"/>
    <m/>
    <x v="164"/>
    <x v="0"/>
    <m/>
    <m/>
    <m/>
    <m/>
  </r>
  <r>
    <x v="3"/>
    <s v="SpatialGeoIntElements"/>
    <x v="0"/>
    <x v="0"/>
    <x v="0"/>
    <x v="0"/>
    <m/>
    <x v="0"/>
    <m/>
    <x v="0"/>
    <x v="0"/>
    <m/>
    <m/>
    <m/>
    <m/>
  </r>
  <r>
    <x v="3"/>
    <m/>
    <x v="11"/>
    <x v="0"/>
    <x v="0"/>
    <x v="0"/>
    <m/>
    <x v="0"/>
    <m/>
    <x v="0"/>
    <x v="0"/>
    <m/>
    <m/>
    <m/>
    <m/>
  </r>
  <r>
    <x v="3"/>
    <m/>
    <x v="12"/>
    <x v="0"/>
    <x v="0"/>
    <x v="0"/>
    <m/>
    <x v="0"/>
    <m/>
    <x v="0"/>
    <x v="0"/>
    <m/>
    <m/>
    <m/>
    <m/>
  </r>
  <r>
    <x v="3"/>
    <m/>
    <x v="13"/>
    <x v="0"/>
    <x v="0"/>
    <x v="0"/>
    <m/>
    <x v="0"/>
    <m/>
    <x v="0"/>
    <x v="0"/>
    <m/>
    <m/>
    <m/>
    <m/>
  </r>
  <r>
    <x v="3"/>
    <m/>
    <x v="14"/>
    <x v="0"/>
    <x v="0"/>
    <x v="0"/>
    <m/>
    <x v="0"/>
    <m/>
    <x v="0"/>
    <x v="0"/>
    <m/>
    <m/>
    <m/>
    <m/>
  </r>
  <r>
    <x v="3"/>
    <m/>
    <x v="15"/>
    <x v="0"/>
    <x v="0"/>
    <x v="0"/>
    <m/>
    <x v="0"/>
    <m/>
    <x v="0"/>
    <x v="0"/>
    <m/>
    <m/>
    <m/>
    <m/>
  </r>
  <r>
    <x v="3"/>
    <m/>
    <x v="16"/>
    <x v="0"/>
    <x v="0"/>
    <x v="0"/>
    <m/>
    <x v="0"/>
    <m/>
    <x v="0"/>
    <x v="0"/>
    <m/>
    <m/>
    <m/>
    <m/>
  </r>
  <r>
    <x v="3"/>
    <m/>
    <x v="0"/>
    <x v="0"/>
    <x v="0"/>
    <x v="0"/>
    <m/>
    <x v="0"/>
    <m/>
    <x v="0"/>
    <x v="0"/>
    <m/>
    <m/>
    <m/>
    <m/>
  </r>
  <r>
    <x v="3"/>
    <m/>
    <x v="0"/>
    <x v="0"/>
    <x v="0"/>
    <x v="0"/>
    <m/>
    <x v="0"/>
    <m/>
    <x v="0"/>
    <x v="0"/>
    <m/>
    <m/>
    <m/>
    <m/>
  </r>
  <r>
    <x v="5"/>
    <s v="Interpreted Objects"/>
    <x v="17"/>
    <x v="25"/>
    <x v="0"/>
    <x v="0"/>
    <m/>
    <x v="0"/>
    <m/>
    <x v="0"/>
    <x v="0"/>
    <m/>
    <s v="OGC GeoSciML"/>
    <s v="Some properties are in Book A but in Book B is to considering uncertainty"/>
    <m/>
  </r>
  <r>
    <x v="5"/>
    <s v="Interpreted Objects"/>
    <x v="17"/>
    <x v="25"/>
    <x v="0"/>
    <x v="0"/>
    <m/>
    <x v="1"/>
    <s v="geological formation"/>
    <x v="165"/>
    <x v="0"/>
    <m/>
    <s v="ISO14689:2017"/>
    <m/>
    <s v="x"/>
  </r>
  <r>
    <x v="5"/>
    <s v="Interpreted Objects"/>
    <x v="17"/>
    <x v="25"/>
    <x v="0"/>
    <x v="0"/>
    <m/>
    <x v="1"/>
    <s v="Geological properties / Lithology"/>
    <x v="32"/>
    <x v="0"/>
    <s v="Rock description, including their mineral composition and texture. "/>
    <s v="https://geology.com/dictionary/glossary-l.shtml"/>
    <m/>
    <s v="x"/>
  </r>
  <r>
    <x v="5"/>
    <s v="Interpreted Objects"/>
    <x v="17"/>
    <x v="25"/>
    <x v="0"/>
    <x v="0"/>
    <m/>
    <x v="1"/>
    <s v="Geological properties / Age _ Period"/>
    <x v="166"/>
    <x v="0"/>
    <s v="A unit of geologic time that is longer than an epoch but shorter than an era. From oldest to youngest :_x000a_Ambrian, Ordovician, Silurian, Devonian, Mississippian, Pensylvanian, Permian, Triassic, Jurassic, Cretaceous, Tertiary and Quaternary are periods of the geologic time scale."/>
    <s v="https://geology.com/dictionary/glossary-p.shtml"/>
    <m/>
    <s v="x"/>
  </r>
  <r>
    <x v="5"/>
    <s v="Interpreted Objects"/>
    <x v="17"/>
    <x v="25"/>
    <x v="0"/>
    <x v="0"/>
    <m/>
    <x v="1"/>
    <s v="Geological properties / Facies _ lithostratigraphy"/>
    <x v="167"/>
    <x v="0"/>
    <s v="The characteristics of a rock or a sediment unit that reflect its environment of deposition and allow it to be distinguished from rock or sediment deposited in an adjacent environment."/>
    <s v="https://geology.com/dictionary/glossary-f.shtml"/>
    <m/>
    <s v="?"/>
  </r>
  <r>
    <x v="5"/>
    <s v="Interpreted Objects"/>
    <x v="17"/>
    <x v="25"/>
    <x v="0"/>
    <x v="0"/>
    <m/>
    <x v="1"/>
    <s v="Geological properties / Facies _ petrophysics"/>
    <x v="168"/>
    <x v="0"/>
    <s v="A rock mass that can be recognized by its composition, structures or fossil content and mapped on the basis of those characteristics."/>
    <s v="https://geology.com/dictionary/glossary-f.shtml"/>
    <m/>
    <s v="?"/>
  </r>
  <r>
    <x v="5"/>
    <s v="Interpreted Objects"/>
    <x v="17"/>
    <x v="25"/>
    <x v="0"/>
    <x v="0"/>
    <m/>
    <x v="0"/>
    <m/>
    <x v="0"/>
    <x v="0"/>
    <s v="Surface at the boundary of two geologic units."/>
    <s v="Dictionnaire de Géologie - Dunod"/>
    <m/>
    <s v="?"/>
  </r>
  <r>
    <x v="5"/>
    <s v="Interpreted Objects"/>
    <x v="17"/>
    <x v="25"/>
    <x v="0"/>
    <x v="0"/>
    <m/>
    <x v="0"/>
    <m/>
    <x v="0"/>
    <x v="0"/>
    <s v="Upper surface of a geological unit"/>
    <s v="Dictionnaire de Géologie - Dunod"/>
    <m/>
    <m/>
  </r>
  <r>
    <x v="5"/>
    <s v="Interpreted Objects"/>
    <x v="17"/>
    <x v="25"/>
    <x v="0"/>
    <x v="0"/>
    <m/>
    <x v="0"/>
    <m/>
    <x v="0"/>
    <x v="0"/>
    <s v="Lower surface of a geological unit"/>
    <s v="Dictionnaire de Géologie - Dunod"/>
    <m/>
    <m/>
  </r>
  <r>
    <x v="5"/>
    <s v="Interpreted Objects"/>
    <x v="17"/>
    <x v="25"/>
    <x v="0"/>
    <x v="0"/>
    <m/>
    <x v="2"/>
    <s v="Geometric properties / Average thickness"/>
    <x v="0"/>
    <x v="0"/>
    <s v="Average thickness of a geologic unit measured perpendicularly to the bedding planes."/>
    <s v="Dictionnaire de Géologie - Dunod"/>
    <m/>
    <m/>
  </r>
  <r>
    <x v="5"/>
    <s v="Interpreted Objects"/>
    <x v="17"/>
    <x v="25"/>
    <x v="0"/>
    <x v="0"/>
    <m/>
    <x v="2"/>
    <s v="Geometric properties / Average orientation / Dip  / Case 1 / Strike"/>
    <x v="0"/>
    <x v="0"/>
    <s v="The geographic direction of a line created by the intersection of a plane and the horizontal."/>
    <s v="https://geology.com/dictionary/glossary-f.shtml"/>
    <m/>
    <m/>
  </r>
  <r>
    <x v="5"/>
    <s v="Interpreted Objects"/>
    <x v="17"/>
    <x v="25"/>
    <x v="0"/>
    <x v="0"/>
    <m/>
    <x v="2"/>
    <s v="Geometric properties / Average orientation / Dip  / Case 1 / Quadrant"/>
    <x v="0"/>
    <x v="0"/>
    <m/>
    <m/>
    <m/>
    <m/>
  </r>
  <r>
    <x v="5"/>
    <s v="Interpreted Objects"/>
    <x v="17"/>
    <x v="25"/>
    <x v="0"/>
    <x v="0"/>
    <m/>
    <x v="2"/>
    <s v="Geometric properties / Average orientation / Dip  / Case 2 / Dip direction"/>
    <x v="0"/>
    <x v="0"/>
    <m/>
    <m/>
    <m/>
    <m/>
  </r>
  <r>
    <x v="5"/>
    <s v="Interpreted Objects"/>
    <x v="17"/>
    <x v="25"/>
    <x v="0"/>
    <x v="0"/>
    <m/>
    <x v="0"/>
    <m/>
    <x v="0"/>
    <x v="0"/>
    <m/>
    <s v="Dictionnaire de Géologie - Dunod"/>
    <m/>
    <s v="?"/>
  </r>
  <r>
    <x v="5"/>
    <s v="Interpreted Objects"/>
    <x v="17"/>
    <x v="25"/>
    <x v="0"/>
    <x v="0"/>
    <s v="GeoEnv"/>
    <x v="0"/>
    <s v="Excavated soil and polluted sites / Soil sampling / Sample description / Soil type"/>
    <x v="0"/>
    <x v="0"/>
    <m/>
    <m/>
    <m/>
    <s v="?"/>
  </r>
  <r>
    <x v="5"/>
    <s v="Interpreted Objects"/>
    <x v="17"/>
    <x v="25"/>
    <x v="0"/>
    <x v="0"/>
    <s v="GeoEnv"/>
    <x v="0"/>
    <s v="Excavated soil and polluted sites / Soil sampling / Sample description / Organoleptic index"/>
    <x v="0"/>
    <x v="0"/>
    <m/>
    <m/>
    <m/>
    <m/>
  </r>
  <r>
    <x v="5"/>
    <s v="Interpreted Objects"/>
    <x v="17"/>
    <x v="25"/>
    <x v="0"/>
    <x v="0"/>
    <s v="GeoEnv"/>
    <x v="0"/>
    <s v="Excavated soil and polluted sites / Soil sampling / Sample description / Water content"/>
    <x v="0"/>
    <x v="0"/>
    <m/>
    <m/>
    <m/>
    <m/>
  </r>
  <r>
    <x v="5"/>
    <s v="Interpreted Objects"/>
    <x v="17"/>
    <x v="25"/>
    <x v="0"/>
    <x v="0"/>
    <s v="GeoEnv"/>
    <x v="0"/>
    <s v="Excavated soil and polluted sites / Soil sampling / Sample description / Texture"/>
    <x v="0"/>
    <x v="0"/>
    <m/>
    <m/>
    <m/>
    <m/>
  </r>
  <r>
    <x v="5"/>
    <s v="Interpreted Objects"/>
    <x v="17"/>
    <x v="25"/>
    <x v="0"/>
    <x v="0"/>
    <s v="GeoEnv"/>
    <x v="0"/>
    <s v="Excavated soil and polluted sites / Soil sampling / Sample description / Color"/>
    <x v="0"/>
    <x v="0"/>
    <m/>
    <m/>
    <m/>
    <m/>
  </r>
  <r>
    <x v="5"/>
    <s v="Interpreted Objects"/>
    <x v="17"/>
    <x v="25"/>
    <x v="0"/>
    <x v="0"/>
    <s v="GeoEnv"/>
    <x v="0"/>
    <s v="Excavated soil and polluted sites / Soil gas sampling / Pressure difference"/>
    <x v="0"/>
    <x v="0"/>
    <m/>
    <m/>
    <m/>
    <m/>
  </r>
  <r>
    <x v="5"/>
    <s v="Interpreted Objects"/>
    <x v="17"/>
    <x v="25"/>
    <x v="0"/>
    <x v="0"/>
    <s v="GeoEnv"/>
    <x v="0"/>
    <s v="Excavated soil and polluted sites / Soil gas sampling / Soil gas temperature"/>
    <x v="0"/>
    <x v="0"/>
    <m/>
    <m/>
    <m/>
    <m/>
  </r>
  <r>
    <x v="5"/>
    <s v="Interpreted Objects"/>
    <x v="17"/>
    <x v="25"/>
    <x v="0"/>
    <x v="0"/>
    <s v="GeoEnv"/>
    <x v="0"/>
    <s v="Excavated soil and polluted sites / Soil gas sampling / Soil gas moisture"/>
    <x v="0"/>
    <x v="0"/>
    <m/>
    <m/>
    <m/>
    <m/>
  </r>
  <r>
    <x v="5"/>
    <s v="Interpreted Objects"/>
    <x v="17"/>
    <x v="25"/>
    <x v="0"/>
    <x v="0"/>
    <s v="GeoEnv"/>
    <x v="0"/>
    <s v="Excavated soil and polluted sites / Soil gas sampling / Soil gas concentration / O2 (in ppm)"/>
    <x v="0"/>
    <x v="0"/>
    <m/>
    <m/>
    <m/>
    <m/>
  </r>
  <r>
    <x v="5"/>
    <s v="Interpreted Objects"/>
    <x v="17"/>
    <x v="25"/>
    <x v="0"/>
    <x v="0"/>
    <s v="GeoEnv"/>
    <x v="0"/>
    <s v="Excavated soil and polluted sites / Soil gas sampling / Soil gas concentration / CO2 (in ppm)"/>
    <x v="0"/>
    <x v="0"/>
    <m/>
    <m/>
    <m/>
    <m/>
  </r>
  <r>
    <x v="5"/>
    <s v="Interpreted Objects"/>
    <x v="17"/>
    <x v="25"/>
    <x v="0"/>
    <x v="0"/>
    <s v="GeoEnv"/>
    <x v="0"/>
    <s v="Excavated soil and polluted sites / Soil gas sampling / Soil gas concentration / H2S (in ppm)"/>
    <x v="0"/>
    <x v="0"/>
    <m/>
    <m/>
    <m/>
    <m/>
  </r>
  <r>
    <x v="5"/>
    <s v="Interpreted Objects"/>
    <x v="17"/>
    <x v="25"/>
    <x v="0"/>
    <x v="0"/>
    <s v="GeoEnv"/>
    <x v="0"/>
    <s v="Excavated soil and polluted sites / Soil gas sampling / Soil gas concentration / CH4 (in ppm)"/>
    <x v="0"/>
    <x v="0"/>
    <m/>
    <m/>
    <m/>
    <m/>
  </r>
  <r>
    <x v="5"/>
    <s v="Interpreted Objects"/>
    <x v="17"/>
    <x v="25"/>
    <x v="0"/>
    <x v="0"/>
    <s v="GeoEnv"/>
    <x v="0"/>
    <s v="Excavated soil and polluted sites / Soil gas sampling / Soil gas concentration / CO (in ppm)"/>
    <x v="0"/>
    <x v="0"/>
    <m/>
    <m/>
    <m/>
    <m/>
  </r>
  <r>
    <x v="5"/>
    <s v="Interpreted Objects"/>
    <x v="17"/>
    <x v="25"/>
    <x v="0"/>
    <x v="0"/>
    <s v="GeoEnv"/>
    <x v="0"/>
    <s v="Excavated soil and polluted sites / Soil gas sampling / Flow control / Duration"/>
    <x v="0"/>
    <x v="0"/>
    <m/>
    <m/>
    <m/>
    <m/>
  </r>
  <r>
    <x v="5"/>
    <s v="Interpreted Objects"/>
    <x v="17"/>
    <x v="25"/>
    <x v="0"/>
    <x v="0"/>
    <s v="GeoEnv"/>
    <x v="0"/>
    <s v="Excavated soil and polluted sites / Soil gas sampling / Flow control / Flow (in l _ min)"/>
    <x v="0"/>
    <x v="0"/>
    <m/>
    <m/>
    <m/>
    <m/>
  </r>
  <r>
    <x v="5"/>
    <s v="Interpreted Objects"/>
    <x v="17"/>
    <x v="25"/>
    <x v="0"/>
    <x v="0"/>
    <s v="GeoEnv"/>
    <x v="0"/>
    <s v="Excavated soil and polluted sites / Soil gas sampling / Flow control / Sample volume"/>
    <x v="0"/>
    <x v="0"/>
    <m/>
    <m/>
    <m/>
    <m/>
  </r>
  <r>
    <x v="5"/>
    <s v="Interpreted Objects"/>
    <x v="17"/>
    <x v="25"/>
    <x v="0"/>
    <x v="0"/>
    <m/>
    <x v="2"/>
    <s v="Measured in situ / Seismic _ Dynamic properties / propagation velocities / type of wave"/>
    <x v="0"/>
    <x v="0"/>
    <m/>
    <m/>
    <m/>
    <m/>
  </r>
  <r>
    <x v="5"/>
    <s v="Interpreted Objects"/>
    <x v="17"/>
    <x v="25"/>
    <x v="0"/>
    <x v="0"/>
    <m/>
    <x v="2"/>
    <s v="Measured in situ / Seismic _ Dynamic properties / propagation velocities / azimuth "/>
    <x v="0"/>
    <x v="0"/>
    <m/>
    <m/>
    <m/>
    <m/>
  </r>
  <r>
    <x v="5"/>
    <s v="Interpreted Objects"/>
    <x v="17"/>
    <x v="25"/>
    <x v="0"/>
    <x v="0"/>
    <m/>
    <x v="2"/>
    <s v="Measured in situ / Seismic _ Dynamic properties / propagation velocities / direction"/>
    <x v="0"/>
    <x v="0"/>
    <m/>
    <m/>
    <m/>
    <m/>
  </r>
  <r>
    <x v="5"/>
    <s v="Interpreted Objects"/>
    <x v="17"/>
    <x v="25"/>
    <x v="0"/>
    <x v="0"/>
    <m/>
    <x v="2"/>
    <s v="Measured in situ / Seismic _ Dynamic properties / propagation velocities / range"/>
    <x v="0"/>
    <x v="0"/>
    <m/>
    <m/>
    <m/>
    <m/>
  </r>
  <r>
    <x v="5"/>
    <s v="Interpreted Objects"/>
    <x v="17"/>
    <x v="25"/>
    <x v="0"/>
    <x v="0"/>
    <m/>
    <x v="2"/>
    <s v="Measured in situ / Seismic _ Dynamic properties / Damping factor"/>
    <x v="0"/>
    <x v="0"/>
    <m/>
    <s v="https://fr.wikipedia.org/wiki/Taux_d%27amortissement_(physique)"/>
    <m/>
    <m/>
  </r>
  <r>
    <x v="5"/>
    <s v="Interpreted Objects"/>
    <x v="17"/>
    <x v="25"/>
    <x v="0"/>
    <x v="0"/>
    <m/>
    <x v="2"/>
    <s v="Measured in situ / Thermal properties / Thermal conductivity"/>
    <x v="0"/>
    <x v="0"/>
    <m/>
    <s v="https://fr.wikipedia.org/wiki/Conductivit%C3%A9_thermique"/>
    <m/>
    <m/>
  </r>
  <r>
    <x v="5"/>
    <s v="Interpreted Objects"/>
    <x v="17"/>
    <x v="25"/>
    <x v="0"/>
    <x v="0"/>
    <m/>
    <x v="2"/>
    <s v="Measured in situ / Thermal properties / Thermal gradient"/>
    <x v="0"/>
    <x v="0"/>
    <m/>
    <s v="https://fr.wikipedia.org/wiki/Gradient_g%C3%A9othermique"/>
    <m/>
    <m/>
  </r>
  <r>
    <x v="5"/>
    <s v="Interpreted Objects"/>
    <x v="17"/>
    <x v="25"/>
    <x v="0"/>
    <x v="0"/>
    <s v="GeoEnv"/>
    <x v="0"/>
    <s v="Measured in the lab / Chemical properties / Chemical element name / Concentration / Value"/>
    <x v="0"/>
    <x v="0"/>
    <m/>
    <m/>
    <m/>
    <m/>
  </r>
  <r>
    <x v="5"/>
    <s v="Interpreted Objects"/>
    <x v="17"/>
    <x v="25"/>
    <x v="0"/>
    <x v="0"/>
    <s v="Geotech"/>
    <x v="0"/>
    <s v="Measured in the lab / Identification properties / Density / Saturated density"/>
    <x v="0"/>
    <x v="0"/>
    <s v="Bulk density of the soil when the soil is saturated"/>
    <s v="https://en.wikipedia.org/wiki/Bulk_density"/>
    <m/>
    <m/>
  </r>
  <r>
    <x v="5"/>
    <s v="Interpreted Objects"/>
    <x v="17"/>
    <x v="25"/>
    <x v="0"/>
    <x v="0"/>
    <s v="Hydro"/>
    <x v="0"/>
    <s v="Measured in the lab / Identification properties / Porosity"/>
    <x v="0"/>
    <x v="0"/>
    <s v="Ratio of the volume of void to the total volume"/>
    <s v="https://en.wikipedia.org/wiki/Porosity"/>
    <m/>
    <s v="?"/>
  </r>
  <r>
    <x v="5"/>
    <s v="Interpreted Objects"/>
    <x v="17"/>
    <x v="25"/>
    <x v="0"/>
    <x v="0"/>
    <s v="Geotech"/>
    <x v="0"/>
    <s v="Soil properties, measured in the lab / Identification properties / sieve analysis / particle size"/>
    <x v="0"/>
    <x v="0"/>
    <s v="The diameter or volume of the grains in a sediment or sedimentary rock. The particle size can be determined by sieving, by measuring the settling velocity, or (for pebbles, boulders, and cobbles) by direct measurement of individual clasts."/>
    <m/>
    <m/>
    <m/>
  </r>
  <r>
    <x v="5"/>
    <s v="Interpreted Objects"/>
    <x v="17"/>
    <x v="25"/>
    <x v="0"/>
    <x v="0"/>
    <s v="Geotech"/>
    <x v="0"/>
    <s v="Soil properties, measured in the lab / Identification properties / sieve analysis / passing"/>
    <x v="0"/>
    <x v="0"/>
    <m/>
    <m/>
    <m/>
    <m/>
  </r>
  <r>
    <x v="5"/>
    <s v="Interpreted Objects"/>
    <x v="17"/>
    <x v="25"/>
    <x v="0"/>
    <x v="0"/>
    <s v="Geotech"/>
    <x v="0"/>
    <s v="Soil properties, measured in the lab / Identification properties / sedimentometric analysis / particle size"/>
    <x v="0"/>
    <x v="0"/>
    <m/>
    <m/>
    <m/>
    <m/>
  </r>
  <r>
    <x v="5"/>
    <s v="Interpreted Objects"/>
    <x v="17"/>
    <x v="25"/>
    <x v="0"/>
    <x v="0"/>
    <s v="Geotech"/>
    <x v="0"/>
    <s v="Soil properties, measured in the lab / Identification properties / sedimentometric analysis / passing"/>
    <x v="0"/>
    <x v="0"/>
    <m/>
    <m/>
    <m/>
    <m/>
  </r>
  <r>
    <x v="5"/>
    <s v="Interpreted Objects"/>
    <x v="17"/>
    <x v="25"/>
    <x v="0"/>
    <x v="0"/>
    <m/>
    <x v="2"/>
    <s v="Geological hazard / asbestos presence, serpentinite"/>
    <x v="0"/>
    <x v="0"/>
    <m/>
    <m/>
    <m/>
    <m/>
  </r>
  <r>
    <x v="5"/>
    <s v="Interpreted Objects"/>
    <x v="17"/>
    <x v="25"/>
    <x v="0"/>
    <x v="0"/>
    <m/>
    <x v="0"/>
    <s v="Note"/>
    <x v="0"/>
    <x v="0"/>
    <m/>
    <m/>
    <m/>
    <s v="x"/>
  </r>
  <r>
    <x v="5"/>
    <s v="Interpreted Objects"/>
    <x v="17"/>
    <x v="25"/>
    <x v="0"/>
    <x v="0"/>
    <m/>
    <x v="0"/>
    <s v="Classification system link"/>
    <x v="0"/>
    <x v="0"/>
    <m/>
    <m/>
    <m/>
    <s v="x"/>
  </r>
  <r>
    <x v="5"/>
    <s v="Interpreted Objects"/>
    <x v="17"/>
    <x v="25"/>
    <x v="0"/>
    <x v="0"/>
    <m/>
    <x v="0"/>
    <m/>
    <x v="0"/>
    <x v="0"/>
    <m/>
    <m/>
    <m/>
    <m/>
  </r>
  <r>
    <x v="5"/>
    <s v="Interpreted Objects"/>
    <x v="17"/>
    <x v="26"/>
    <x v="6"/>
    <x v="0"/>
    <m/>
    <x v="0"/>
    <m/>
    <x v="0"/>
    <x v="0"/>
    <m/>
    <s v="OGC GeoSciML_x000a_ASTM D653-21"/>
    <s v="Definition from IUGS (=GeoSciML) allows both  single elements and zones, see emails screenshot MB/JW left"/>
    <m/>
  </r>
  <r>
    <x v="5"/>
    <s v="Interpreted Objects"/>
    <x v="17"/>
    <x v="26"/>
    <x v="0"/>
    <x v="0"/>
    <s v="6 8 9 10 25 26 27 28 "/>
    <x v="1"/>
    <s v="Geometric properties / Average orientation / Dip  / Case 1 / Strike"/>
    <x v="169"/>
    <x v="0"/>
    <s v="The geographic direction of a line created by the intersection of a plane and the horizontal."/>
    <s v="https://geology.com/dictionary/glossary-f.shtml"/>
    <m/>
    <m/>
  </r>
  <r>
    <x v="5"/>
    <s v="Interpreted Objects"/>
    <x v="17"/>
    <x v="26"/>
    <x v="0"/>
    <x v="0"/>
    <s v="6 8 9 10 25 26 27 28 "/>
    <x v="1"/>
    <s v="Geometric properties / Average orientation / Dip  / Case 1 / Quadrant"/>
    <x v="170"/>
    <x v="0"/>
    <m/>
    <m/>
    <m/>
    <m/>
  </r>
  <r>
    <x v="5"/>
    <s v="Interpreted Objects"/>
    <x v="17"/>
    <x v="26"/>
    <x v="0"/>
    <x v="0"/>
    <s v="6 8 9 10 25 26 27 28 "/>
    <x v="1"/>
    <s v="Geometric properties / Average orientation / Dip  / Case 2 / Dip direction"/>
    <x v="74"/>
    <x v="0"/>
    <m/>
    <m/>
    <m/>
    <m/>
  </r>
  <r>
    <x v="5"/>
    <s v="Interpreted Objects"/>
    <x v="17"/>
    <x v="26"/>
    <x v="0"/>
    <x v="0"/>
    <s v="9 26 27 28 "/>
    <x v="1"/>
    <s v="Geometric properties / Fault / Type of fault (normal _ reverse _ strike-slip)"/>
    <x v="84"/>
    <x v="0"/>
    <s v="Normal fault : A fault with vertical movement and inclined fault plane. The block above the fault has moved down relative to the block below the fault._x000a_Reverse fault : A fault with vertical movement and inclined fault plane. The block above the fault has moved upwards relative to the block below the fault._x000a_strike-slip fault : A fault with horizontal displacement. "/>
    <s v="https://geology.com/dictionary/glossary-f.shtml"/>
    <m/>
    <s v="x"/>
  </r>
  <r>
    <x v="5"/>
    <s v="Interpreted Objects"/>
    <x v="17"/>
    <x v="26"/>
    <x v="0"/>
    <x v="0"/>
    <s v="9 26 27 28 "/>
    <x v="1"/>
    <s v="Geometric properties / Fault / Active fault"/>
    <x v="171"/>
    <x v="0"/>
    <s v="A fault that has slipped in historic time and which is likely to slip again in the future."/>
    <s v="https://geology.com/dictionary/glossary-f.shtml"/>
    <m/>
    <s v="?"/>
  </r>
  <r>
    <x v="5"/>
    <s v="Interpreted Objects"/>
    <x v="17"/>
    <x v="26"/>
    <x v="0"/>
    <x v="0"/>
    <s v="9 26 27 28 "/>
    <x v="1"/>
    <s v="Geometric properties / Fault / Aperture"/>
    <x v="172"/>
    <x v="0"/>
    <s v="Size of the gap between the joint walls measured perpendicularly to the joint plane."/>
    <s v="GT1R1A1"/>
    <m/>
    <m/>
  </r>
  <r>
    <x v="5"/>
    <s v="Interpreted Objects"/>
    <x v="17"/>
    <x v="26"/>
    <x v="0"/>
    <x v="0"/>
    <s v="9 26 27 28 "/>
    <x v="1"/>
    <s v="Geometric properties / Fault / Displacement"/>
    <x v="173"/>
    <x v="0"/>
    <s v="Relative movement of the two blocks of a fault."/>
    <s v="https://geology.com/dictionary/glossary-d.shtml"/>
    <m/>
    <m/>
  </r>
  <r>
    <x v="5"/>
    <s v="Interpreted Objects"/>
    <x v="17"/>
    <x v="26"/>
    <x v="0"/>
    <x v="0"/>
    <s v="9 26 27 28 "/>
    <x v="1"/>
    <s v="Geometric properties / Fault / Geometry / Length"/>
    <x v="174"/>
    <x v="0"/>
    <m/>
    <s v="Dictionnaire de Géologie - Dunod"/>
    <m/>
    <m/>
  </r>
  <r>
    <x v="5"/>
    <s v="Interpreted Objects"/>
    <x v="17"/>
    <x v="26"/>
    <x v="0"/>
    <x v="0"/>
    <s v="9 26 27 28 "/>
    <x v="1"/>
    <s v="Geometric properties / Fault / Geometry / Depth"/>
    <x v="175"/>
    <x v="0"/>
    <m/>
    <s v="Dictionnaire de Géologie - Dunod"/>
    <m/>
    <m/>
  </r>
  <r>
    <x v="5"/>
    <s v="Interpreted Objects"/>
    <x v="17"/>
    <x v="26"/>
    <x v="0"/>
    <x v="0"/>
    <m/>
    <x v="1"/>
    <s v="Geometric properties / Fault / Infilling"/>
    <x v="176"/>
    <x v="0"/>
    <m/>
    <m/>
    <m/>
    <m/>
  </r>
  <r>
    <x v="5"/>
    <s v="Interpreted Objects"/>
    <x v="17"/>
    <x v="26"/>
    <x v="0"/>
    <x v="0"/>
    <m/>
    <x v="0"/>
    <s v="note"/>
    <x v="0"/>
    <x v="0"/>
    <m/>
    <m/>
    <m/>
    <m/>
  </r>
  <r>
    <x v="5"/>
    <s v="Interpreted Objects"/>
    <x v="17"/>
    <x v="27"/>
    <x v="0"/>
    <x v="0"/>
    <m/>
    <x v="0"/>
    <m/>
    <x v="0"/>
    <x v="0"/>
    <s v="OGC GeoSciML.Contact : A contact is a general concept representing any kind of surface separating two geologic units, including primary boundaries such as depositional contacts, all kinds of unconformities, intrusive contacts, and gradational contacts, as well as faults that separate geologic units."/>
    <s v="OGC GeoSciML"/>
    <m/>
    <m/>
  </r>
  <r>
    <x v="5"/>
    <s v="Interpreted Objects"/>
    <x v="17"/>
    <x v="27"/>
    <x v="0"/>
    <x v="0"/>
    <m/>
    <x v="1"/>
    <s v="Geological properties / type of contact"/>
    <x v="177"/>
    <x v="0"/>
    <s v="Surface at the boundary of two geologic units."/>
    <s v="Dictionnaire de Géologie - Dunod"/>
    <m/>
    <s v="x"/>
  </r>
  <r>
    <x v="5"/>
    <s v="Interpreted Objects"/>
    <x v="17"/>
    <x v="27"/>
    <x v="0"/>
    <x v="0"/>
    <m/>
    <x v="2"/>
    <s v="Geometric properties / Top elevation"/>
    <x v="0"/>
    <x v="0"/>
    <s v="Upper surface of a geological unit"/>
    <s v="Dictionnaire de Géologie - Dunod"/>
    <m/>
    <m/>
  </r>
  <r>
    <x v="5"/>
    <s v="Interpreted Objects"/>
    <x v="17"/>
    <x v="27"/>
    <x v="0"/>
    <x v="0"/>
    <m/>
    <x v="2"/>
    <s v="Geometric properties / Bottom elevation"/>
    <x v="0"/>
    <x v="0"/>
    <s v="Lower surface of a geological unit"/>
    <s v="Dictionnaire de Géologie - Dunod"/>
    <m/>
    <m/>
  </r>
  <r>
    <x v="5"/>
    <s v="Interpreted Objects"/>
    <x v="17"/>
    <x v="27"/>
    <x v="0"/>
    <x v="0"/>
    <m/>
    <x v="1"/>
    <s v="Geometric properties / Average orientation / Dip  / Case 1 / Strike"/>
    <x v="169"/>
    <x v="0"/>
    <s v="The geographic direction of a line created by the intersection of a plane and the horizontal."/>
    <s v="https://geology.com/dictionary/glossary-f.shtml"/>
    <m/>
    <m/>
  </r>
  <r>
    <x v="5"/>
    <s v="Interpreted Objects"/>
    <x v="17"/>
    <x v="27"/>
    <x v="0"/>
    <x v="0"/>
    <m/>
    <x v="1"/>
    <s v="Geometric properties / Average orientation / Dip  / Case 1 / Quadrant"/>
    <x v="170"/>
    <x v="0"/>
    <m/>
    <m/>
    <m/>
    <m/>
  </r>
  <r>
    <x v="5"/>
    <s v="Interpreted Objects"/>
    <x v="17"/>
    <x v="27"/>
    <x v="0"/>
    <x v="0"/>
    <m/>
    <x v="1"/>
    <s v="Geometric properties / Average orientation / Dip  / Case 2 / Dip direction"/>
    <x v="74"/>
    <x v="0"/>
    <m/>
    <m/>
    <m/>
    <m/>
  </r>
  <r>
    <x v="5"/>
    <s v="Interpreted Objects"/>
    <x v="17"/>
    <x v="28"/>
    <x v="0"/>
    <x v="0"/>
    <m/>
    <x v="0"/>
    <m/>
    <x v="0"/>
    <x v="0"/>
    <s v="OGC GeoSciML.Fold : A fold is formed by one or more systematically curved layers, surfaces, or lines in a rock body. A fold denotes a structure formed by the deformation of a geologic structure, such as a contact which the original undeformed geometry is presumed, to form a structure that may be described by the translation of an abstract line (the fold axis) parallel to itself along some curvilinear path (the fold profile). Folds have a hinge zone (zone of maximum curvature along the surface) and limbs (parts of the deformed surface not in the hinge zone).  Folds are described by an axial surface, hinge line, profile geometry, the solid angle between the limbs, and the relationships between adjacent folded surfaces if the folded structure is a Layering fabric. _x000a_Fold(ASTM, ISRM):  a bend in the strata or other planar structure within the rock mass."/>
    <s v="OGC GeoSciML_x000a_ASTM D653-21"/>
    <m/>
    <m/>
  </r>
  <r>
    <x v="5"/>
    <s v="Interpreted Objects"/>
    <x v="17"/>
    <x v="28"/>
    <x v="0"/>
    <x v="0"/>
    <m/>
    <x v="0"/>
    <m/>
    <x v="0"/>
    <x v="0"/>
    <m/>
    <m/>
    <m/>
    <m/>
  </r>
  <r>
    <x v="5"/>
    <s v="Interpreted Objects"/>
    <x v="17"/>
    <x v="28"/>
    <x v="0"/>
    <x v="0"/>
    <m/>
    <x v="1"/>
    <s v="Geometric properties / Average orientation / Fold Axis  / Case 1 / Strike"/>
    <x v="169"/>
    <x v="0"/>
    <m/>
    <m/>
    <m/>
    <m/>
  </r>
  <r>
    <x v="5"/>
    <s v="Interpreted Objects"/>
    <x v="17"/>
    <x v="28"/>
    <x v="0"/>
    <x v="0"/>
    <m/>
    <x v="1"/>
    <s v="Geometric properties / Average orientation / Fold Axis  / Case 1 / Quadrant"/>
    <x v="170"/>
    <x v="0"/>
    <m/>
    <m/>
    <m/>
    <m/>
  </r>
  <r>
    <x v="5"/>
    <s v="Interpreted Objects"/>
    <x v="17"/>
    <x v="28"/>
    <x v="0"/>
    <x v="0"/>
    <m/>
    <x v="1"/>
    <s v="Geometric properties / Average orientation / Fold Axis  / Case 2 / Dip direction"/>
    <x v="74"/>
    <x v="0"/>
    <m/>
    <m/>
    <m/>
    <m/>
  </r>
  <r>
    <x v="5"/>
    <s v="Interpreted Objects"/>
    <x v="17"/>
    <x v="28"/>
    <x v="0"/>
    <x v="0"/>
    <m/>
    <x v="0"/>
    <m/>
    <x v="0"/>
    <x v="0"/>
    <m/>
    <m/>
    <m/>
    <m/>
  </r>
  <r>
    <x v="5"/>
    <s v="Interpreted Objects"/>
    <x v="18"/>
    <x v="28"/>
    <x v="0"/>
    <x v="0"/>
    <m/>
    <x v="0"/>
    <m/>
    <x v="0"/>
    <x v="0"/>
    <m/>
    <m/>
    <m/>
    <m/>
  </r>
  <r>
    <x v="5"/>
    <s v="Interpreted Objects"/>
    <x v="18"/>
    <x v="29"/>
    <x v="0"/>
    <x v="0"/>
    <m/>
    <x v="0"/>
    <m/>
    <x v="0"/>
    <x v="0"/>
    <s v="OGC GroundWaterML2.HydroGeoUnit : Any soil or rock unit or zone that by virtue of its hydraulic properties has a distinct influence on the storage or movement of groundwater (after ANS, 1980)."/>
    <s v="OGC GroundWaterML2"/>
    <m/>
    <m/>
  </r>
  <r>
    <x v="5"/>
    <s v="Interpreted Objects"/>
    <x v="18"/>
    <x v="29"/>
    <x v="0"/>
    <x v="0"/>
    <m/>
    <x v="0"/>
    <s v="Geometric properties / Top elevation"/>
    <x v="178"/>
    <x v="0"/>
    <s v="Upper surface of a geological unit"/>
    <s v="Dictionnaire de Géologie - Dunod"/>
    <m/>
    <m/>
  </r>
  <r>
    <x v="5"/>
    <s v="Interpreted Objects"/>
    <x v="18"/>
    <x v="29"/>
    <x v="0"/>
    <x v="0"/>
    <m/>
    <x v="0"/>
    <s v="Geometric properties / Bottom elevation"/>
    <x v="0"/>
    <x v="0"/>
    <s v="Lower surface of a geological unit"/>
    <s v="Dictionnaire de Géologie - Dunod"/>
    <m/>
    <m/>
  </r>
  <r>
    <x v="5"/>
    <s v="Interpreted Objects"/>
    <x v="18"/>
    <x v="29"/>
    <x v="0"/>
    <x v="0"/>
    <m/>
    <x v="1"/>
    <s v="Geometric properties / Average thickness"/>
    <x v="179"/>
    <x v="0"/>
    <s v="Average thickness of a geologic unit measured perpendicularly to the bedding planes."/>
    <s v="Dictionnaire de Géologie - Dunod"/>
    <m/>
    <m/>
  </r>
  <r>
    <x v="5"/>
    <s v="Interpreted Objects"/>
    <x v="18"/>
    <x v="29"/>
    <x v="0"/>
    <x v="0"/>
    <m/>
    <x v="1"/>
    <s v="Aquifer properties / Permeability / Horizontal"/>
    <x v="180"/>
    <x v="0"/>
    <m/>
    <m/>
    <m/>
    <s v="?"/>
  </r>
  <r>
    <x v="5"/>
    <s v="Interpreted Objects"/>
    <x v="18"/>
    <x v="29"/>
    <x v="0"/>
    <x v="0"/>
    <m/>
    <x v="1"/>
    <s v="Aquifer properties / Permeability / Vertical"/>
    <x v="181"/>
    <x v="0"/>
    <m/>
    <m/>
    <m/>
    <s v="?"/>
  </r>
  <r>
    <x v="5"/>
    <s v="Interpreted Objects"/>
    <x v="18"/>
    <x v="29"/>
    <x v="0"/>
    <x v="0"/>
    <m/>
    <x v="2"/>
    <s v="Aquifer properties / Intrinsic permeability / Direction"/>
    <x v="0"/>
    <x v="0"/>
    <m/>
    <m/>
    <m/>
    <s v="?"/>
  </r>
  <r>
    <x v="5"/>
    <s v="Interpreted Objects"/>
    <x v="18"/>
    <x v="29"/>
    <x v="0"/>
    <x v="0"/>
    <m/>
    <x v="2"/>
    <s v="Aquifer properties / Intrinsic permeability / Value"/>
    <x v="0"/>
    <x v="0"/>
    <m/>
    <m/>
    <m/>
    <s v="?"/>
  </r>
  <r>
    <x v="5"/>
    <s v="Interpreted Objects"/>
    <x v="18"/>
    <x v="29"/>
    <x v="0"/>
    <x v="0"/>
    <m/>
    <x v="1"/>
    <s v="Aquifer properties / Hydrodynamic characteristics / Transmissivity"/>
    <x v="132"/>
    <x v="0"/>
    <s v="Parameter governing the flow of water flowing per unit width of the saturated zone of a continuous aquifer (measured in a direction orthogonal to that of flow), and per unit of hydraulic gradient"/>
    <s v="Dictionnaire_x000a_français_x000a_d'hydrogéologie"/>
    <m/>
    <m/>
  </r>
  <r>
    <x v="5"/>
    <s v="Interpreted Objects"/>
    <x v="18"/>
    <x v="29"/>
    <x v="0"/>
    <x v="0"/>
    <m/>
    <x v="1"/>
    <s v="Aquifer properties / Hydrodynamic characteristics / Storage coefficient"/>
    <x v="182"/>
    <x v="0"/>
    <s v="Ratio of the volume of water released or stored per unit area of an aquifer, to the corresponding charge in hydraulic head, without reference to time"/>
    <s v="Dictionnaire français d'hydrogéologie - Edition du BRGM"/>
    <m/>
    <m/>
  </r>
  <r>
    <x v="5"/>
    <s v="Interpreted Objects"/>
    <x v="18"/>
    <x v="29"/>
    <x v="0"/>
    <x v="0"/>
    <m/>
    <x v="1"/>
    <s v="Aquifer properties / Hydrodynamic characteristics / Specific storage "/>
    <x v="183"/>
    <x v="0"/>
    <s v="Volume of water released or stored per unit area of an aquifer, to the corresponding charge in hydraulic head, without reference to time"/>
    <s v="Dictionnaire français d'hydrogéologie - Edition du BRGM"/>
    <m/>
    <m/>
  </r>
  <r>
    <x v="5"/>
    <s v="Interpreted Objects"/>
    <x v="18"/>
    <x v="29"/>
    <x v="0"/>
    <x v="0"/>
    <m/>
    <x v="1"/>
    <s v="Aquifer properties / Hydrodynamic characteristics / Porosity / Effective"/>
    <x v="184"/>
    <x v="0"/>
    <s v="Ratio of the volume of gravitational water that a medium porous may contain in a state of saturation then release under the effect of complete drainage (laboratory drainage on a sample), to its total volume"/>
    <s v="Dictionnaire français d'hydrogéologie - Edition du BRGM"/>
    <m/>
    <m/>
  </r>
  <r>
    <x v="5"/>
    <s v="Interpreted Objects"/>
    <x v="18"/>
    <x v="29"/>
    <x v="0"/>
    <x v="0"/>
    <m/>
    <x v="5"/>
    <s v="Aquifer properties / Hydrodynamic characteristics / Porosity / Accessible / Anions"/>
    <x v="0"/>
    <x v="0"/>
    <m/>
    <m/>
    <m/>
    <m/>
  </r>
  <r>
    <x v="5"/>
    <s v="Interpreted Objects"/>
    <x v="18"/>
    <x v="29"/>
    <x v="0"/>
    <x v="0"/>
    <m/>
    <x v="5"/>
    <s v="Aquifer properties / Hydrodynamic characteristics / Porosity / Accessible / Cations"/>
    <x v="0"/>
    <x v="0"/>
    <m/>
    <m/>
    <m/>
    <m/>
  </r>
  <r>
    <x v="5"/>
    <s v="Interpreted Objects"/>
    <x v="18"/>
    <x v="29"/>
    <x v="0"/>
    <x v="0"/>
    <m/>
    <x v="5"/>
    <s v="Aquifer properties / Piezometer / Piezometric level / Atmospheric pressure"/>
    <x v="0"/>
    <x v="0"/>
    <m/>
    <m/>
    <m/>
    <m/>
  </r>
  <r>
    <x v="5"/>
    <s v="Interpreted Objects"/>
    <x v="18"/>
    <x v="29"/>
    <x v="0"/>
    <x v="0"/>
    <m/>
    <x v="5"/>
    <s v="Aquifer properties / Piezometer / Piezometric level / Atmospheric pressure reference (air)"/>
    <x v="0"/>
    <x v="0"/>
    <m/>
    <m/>
    <m/>
    <m/>
  </r>
  <r>
    <x v="5"/>
    <s v="Interpreted Objects"/>
    <x v="18"/>
    <x v="29"/>
    <x v="0"/>
    <x v="0"/>
    <m/>
    <x v="5"/>
    <s v="Interpreted parameters (soil) / hydraulic properties / Water permeability curve"/>
    <x v="0"/>
    <x v="0"/>
    <m/>
    <m/>
    <m/>
    <m/>
  </r>
  <r>
    <x v="5"/>
    <s v="Interpreted Objects"/>
    <x v="18"/>
    <x v="29"/>
    <x v="0"/>
    <x v="0"/>
    <m/>
    <x v="5"/>
    <s v="Interpreted parameters (soil) / hydraulic properties / Gas permeability curve"/>
    <x v="0"/>
    <x v="0"/>
    <m/>
    <m/>
    <m/>
    <m/>
  </r>
  <r>
    <x v="5"/>
    <s v="Interpreted Objects"/>
    <x v="18"/>
    <x v="29"/>
    <x v="0"/>
    <x v="0"/>
    <m/>
    <x v="5"/>
    <s v="Interpreted parameters (soil) / hydraulic properties / Capillary pressure curve"/>
    <x v="0"/>
    <x v="0"/>
    <m/>
    <m/>
    <m/>
    <m/>
  </r>
  <r>
    <x v="5"/>
    <s v="Interpreted Objects"/>
    <x v="18"/>
    <x v="29"/>
    <x v="0"/>
    <x v="0"/>
    <m/>
    <x v="5"/>
    <s v="Interpreted parameters (soil) / hydraulic properties / Effective diffusion coefficient / In a liquid"/>
    <x v="0"/>
    <x v="0"/>
    <m/>
    <m/>
    <m/>
    <m/>
  </r>
  <r>
    <x v="5"/>
    <s v="Interpreted Objects"/>
    <x v="18"/>
    <x v="29"/>
    <x v="0"/>
    <x v="0"/>
    <m/>
    <x v="5"/>
    <s v="Interpreted parameters (soil) / hydraulic properties / Effective diffusion coefficient / In a gas"/>
    <x v="0"/>
    <x v="0"/>
    <m/>
    <m/>
    <m/>
    <m/>
  </r>
  <r>
    <x v="5"/>
    <s v="Interpreted Objects"/>
    <x v="18"/>
    <x v="29"/>
    <x v="0"/>
    <x v="0"/>
    <m/>
    <x v="5"/>
    <s v="Interpreted parameters (soil) / hydraulic properties / Effective diffusion coefficient / Tortuousness"/>
    <x v="0"/>
    <x v="0"/>
    <m/>
    <m/>
    <m/>
    <m/>
  </r>
  <r>
    <x v="5"/>
    <s v="Interpreted Objects"/>
    <x v="18"/>
    <x v="29"/>
    <x v="0"/>
    <x v="0"/>
    <m/>
    <x v="2"/>
    <s v="Interpreted parameters (soil) / hydraulic properties / Flow velocity"/>
    <x v="0"/>
    <x v="0"/>
    <s v="Fictitious macroscopic speed of a water flow in uniform movement through a saturated aquifer medium (speed vector of Darcy's law) deduced from the flow rate referred to the total section of the aquifer crossed by the flow"/>
    <s v="Dictionnaire français d'hydrogéologie - Edition du BRGM"/>
    <m/>
    <m/>
  </r>
  <r>
    <x v="5"/>
    <s v="Interpreted Objects"/>
    <x v="18"/>
    <x v="29"/>
    <x v="0"/>
    <x v="0"/>
    <m/>
    <x v="5"/>
    <s v="Interpreted parameters (soil) / hydraulic properties / Capillary rise height / ref"/>
    <x v="0"/>
    <x v="0"/>
    <m/>
    <m/>
    <m/>
    <m/>
  </r>
  <r>
    <x v="5"/>
    <s v="Interpreted Objects"/>
    <x v="18"/>
    <x v="29"/>
    <x v="0"/>
    <x v="0"/>
    <m/>
    <x v="5"/>
    <s v="Interpreted parameters (soil) / hydraulic properties / Capillary rise height / min"/>
    <x v="0"/>
    <x v="0"/>
    <m/>
    <m/>
    <m/>
    <m/>
  </r>
  <r>
    <x v="5"/>
    <s v="Interpreted Objects"/>
    <x v="18"/>
    <x v="29"/>
    <x v="0"/>
    <x v="0"/>
    <m/>
    <x v="5"/>
    <s v="Interpreted parameters (soil) / hydraulic properties / Capillary rise height / max"/>
    <x v="0"/>
    <x v="0"/>
    <m/>
    <m/>
    <m/>
    <m/>
  </r>
  <r>
    <x v="5"/>
    <s v="Interpreted Objects"/>
    <x v="18"/>
    <x v="29"/>
    <x v="0"/>
    <x v="0"/>
    <m/>
    <x v="2"/>
    <s v="Interpreted parameters (soil) / hydraulic properties / Initial water saturation"/>
    <x v="0"/>
    <x v="0"/>
    <m/>
    <m/>
    <m/>
    <m/>
  </r>
  <r>
    <x v="5"/>
    <s v="Interpreted Objects"/>
    <x v="18"/>
    <x v="29"/>
    <x v="0"/>
    <x v="0"/>
    <m/>
    <x v="0"/>
    <m/>
    <x v="0"/>
    <x v="0"/>
    <m/>
    <m/>
    <m/>
    <m/>
  </r>
  <r>
    <x v="5"/>
    <s v="Interpreted Objects"/>
    <x v="18"/>
    <x v="30"/>
    <x v="0"/>
    <x v="0"/>
    <m/>
    <x v="0"/>
    <m/>
    <x v="0"/>
    <x v="0"/>
    <s v="OGC GroundWaterML2.FluidBody : A distinct body of some fluid (liquid, gas) that fills the voids of a container such as an aquifer, system of aquifers, water well, etc. In hydrogeology this body is usually constituted by groundwater, but the model allows for other types of fillers e.g. petroleum."/>
    <s v="OGC GroundWaterML2"/>
    <m/>
    <m/>
  </r>
  <r>
    <x v="5"/>
    <s v="Interpreted Objects"/>
    <x v="18"/>
    <x v="30"/>
    <x v="0"/>
    <x v="0"/>
    <m/>
    <x v="2"/>
    <s v="Excavated soil and polluted sites / ESO Sampling / in situ measurements / Probe calibration"/>
    <x v="178"/>
    <x v="0"/>
    <s v=" "/>
    <s v=" "/>
    <m/>
    <m/>
  </r>
  <r>
    <x v="5"/>
    <s v="Interpreted Objects"/>
    <x v="18"/>
    <x v="30"/>
    <x v="0"/>
    <x v="0"/>
    <m/>
    <x v="1"/>
    <s v="Excavated soil and polluted sites / ESO Sampling / in situ measurements / PH"/>
    <x v="185"/>
    <x v="0"/>
    <s v=" "/>
    <s v=" "/>
    <m/>
    <m/>
  </r>
  <r>
    <x v="5"/>
    <s v="Interpreted Objects"/>
    <x v="18"/>
    <x v="30"/>
    <x v="0"/>
    <x v="0"/>
    <m/>
    <x v="2"/>
    <s v="Excavated soil and polluted sites / ESO Sampling / in situ measurements / electric resistivity"/>
    <x v="178"/>
    <x v="0"/>
    <s v=" "/>
    <s v=" "/>
    <m/>
    <m/>
  </r>
  <r>
    <x v="5"/>
    <s v="Interpreted Objects"/>
    <x v="18"/>
    <x v="30"/>
    <x v="0"/>
    <x v="0"/>
    <m/>
    <x v="2"/>
    <s v="Excavated soil and polluted sites / ESO Sampling / in situ measurements / thermal conductivity"/>
    <x v="178"/>
    <x v="0"/>
    <s v=" "/>
    <s v=" "/>
    <m/>
    <m/>
  </r>
  <r>
    <x v="5"/>
    <s v="Interpreted Objects"/>
    <x v="18"/>
    <x v="30"/>
    <x v="0"/>
    <x v="0"/>
    <m/>
    <x v="1"/>
    <s v="Excavated soil and polluted sites / ESO Sampling / in situ measurements / temperature"/>
    <x v="110"/>
    <x v="0"/>
    <s v=" "/>
    <s v=" "/>
    <m/>
    <m/>
  </r>
  <r>
    <x v="5"/>
    <s v="Interpreted Objects"/>
    <x v="18"/>
    <x v="30"/>
    <x v="0"/>
    <x v="0"/>
    <m/>
    <x v="2"/>
    <s v="Excavated soil and polluted sites / ESO Sampling / in situ measurements / dissolved oxygen"/>
    <x v="178"/>
    <x v="0"/>
    <s v=" "/>
    <s v=" "/>
    <m/>
    <m/>
  </r>
  <r>
    <x v="5"/>
    <s v="Interpreted Objects"/>
    <x v="18"/>
    <x v="30"/>
    <x v="0"/>
    <x v="0"/>
    <m/>
    <x v="2"/>
    <s v="Excavated soil and polluted sites / ESO Sampling / in situ measurements / Redox potential"/>
    <x v="178"/>
    <x v="0"/>
    <s v=" "/>
    <s v=" "/>
    <m/>
    <m/>
  </r>
  <r>
    <x v="5"/>
    <s v="Interpreted Objects"/>
    <x v="18"/>
    <x v="30"/>
    <x v="0"/>
    <x v="0"/>
    <m/>
    <x v="2"/>
    <s v="Excavated soil and polluted sites / ESO Sampling / in situ measurements / organoleptic index"/>
    <x v="178"/>
    <x v="0"/>
    <s v=" "/>
    <s v=" "/>
    <m/>
    <m/>
  </r>
  <r>
    <x v="5"/>
    <s v="Interpreted Objects"/>
    <x v="18"/>
    <x v="30"/>
    <x v="0"/>
    <x v="0"/>
    <m/>
    <x v="2"/>
    <s v="Excavated soil and polluted sites / ESO Sampling / in situ measurements / turbidity"/>
    <x v="178"/>
    <x v="0"/>
    <s v=" "/>
    <s v=" "/>
    <m/>
    <m/>
  </r>
  <r>
    <x v="5"/>
    <s v="Interpreted Objects"/>
    <x v="18"/>
    <x v="30"/>
    <x v="0"/>
    <x v="0"/>
    <m/>
    <x v="2"/>
    <s v="Excavated soil and polluted sites / ESO Sampling / in situ measurements / alkalinity"/>
    <x v="178"/>
    <x v="0"/>
    <s v=" "/>
    <s v=" "/>
    <m/>
    <m/>
  </r>
  <r>
    <x v="5"/>
    <s v="Interpreted Objects"/>
    <x v="18"/>
    <x v="30"/>
    <x v="0"/>
    <x v="0"/>
    <m/>
    <x v="2"/>
    <s v="Excavated soil and polluted sites / ESO Sampling / in situ measurements / color"/>
    <x v="178"/>
    <x v="0"/>
    <s v=" "/>
    <s v=" "/>
    <m/>
    <m/>
  </r>
  <r>
    <x v="5"/>
    <s v="Interpreted Objects"/>
    <x v="18"/>
    <x v="30"/>
    <x v="0"/>
    <x v="0"/>
    <m/>
    <x v="2"/>
    <s v="Excavated soil and polluted sites / ESO Sampling / in situ measurements / odour"/>
    <x v="178"/>
    <x v="0"/>
    <s v=" "/>
    <s v=" "/>
    <m/>
    <m/>
  </r>
  <r>
    <x v="5"/>
    <s v="Interpreted Objects"/>
    <x v="18"/>
    <x v="30"/>
    <x v="0"/>
    <x v="0"/>
    <m/>
    <x v="0"/>
    <s v="Excavated soil and polluted sites / collection of surface water / In Situ Physicochemical parameters / Probe calibration"/>
    <x v="178"/>
    <x v="0"/>
    <s v=" "/>
    <s v=" "/>
    <m/>
    <m/>
  </r>
  <r>
    <x v="5"/>
    <s v="Interpreted Objects"/>
    <x v="18"/>
    <x v="30"/>
    <x v="0"/>
    <x v="0"/>
    <m/>
    <x v="0"/>
    <s v="Excavated soil and polluted sites / collection of surface water / In Situ Physicochemical parameters / pH"/>
    <x v="178"/>
    <x v="0"/>
    <s v=" "/>
    <s v=" "/>
    <m/>
    <s v="?"/>
  </r>
  <r>
    <x v="5"/>
    <s v="Interpreted Objects"/>
    <x v="18"/>
    <x v="30"/>
    <x v="0"/>
    <x v="0"/>
    <m/>
    <x v="0"/>
    <s v="Excavated soil and polluted sites / collection of surface water / In Situ Physicochemical parameters / Conductivity"/>
    <x v="178"/>
    <x v="0"/>
    <s v=" "/>
    <s v=" "/>
    <m/>
    <m/>
  </r>
  <r>
    <x v="5"/>
    <s v="Interpreted Objects"/>
    <x v="18"/>
    <x v="30"/>
    <x v="0"/>
    <x v="0"/>
    <m/>
    <x v="0"/>
    <s v="Excavated soil and polluted sites / collection of surface water / In Situ Physicochemical parameters / Temperature"/>
    <x v="178"/>
    <x v="0"/>
    <s v=" "/>
    <s v=" "/>
    <m/>
    <m/>
  </r>
  <r>
    <x v="5"/>
    <s v="Interpreted Objects"/>
    <x v="18"/>
    <x v="30"/>
    <x v="0"/>
    <x v="0"/>
    <m/>
    <x v="0"/>
    <s v="Excavated soil and polluted sites / collection of surface water / In Situ Physicochemical parameters / Dissolved oxygen"/>
    <x v="178"/>
    <x v="0"/>
    <s v=" "/>
    <s v=" "/>
    <m/>
    <m/>
  </r>
  <r>
    <x v="5"/>
    <s v="Interpreted Objects"/>
    <x v="18"/>
    <x v="30"/>
    <x v="0"/>
    <x v="0"/>
    <m/>
    <x v="0"/>
    <s v="Excavated soil and polluted sites / collection of surface water / In Situ Physicochemical parameters / Turbidity (MES)"/>
    <x v="178"/>
    <x v="0"/>
    <s v=" "/>
    <s v=" "/>
    <m/>
    <m/>
  </r>
  <r>
    <x v="5"/>
    <s v="Interpreted Objects"/>
    <x v="18"/>
    <x v="30"/>
    <x v="0"/>
    <x v="0"/>
    <m/>
    <x v="0"/>
    <s v="Excavated soil and polluted sites / collection of surface water / In Situ Physicochemical parameters / Organic matter content"/>
    <x v="178"/>
    <x v="0"/>
    <s v=" "/>
    <s v=" "/>
    <m/>
    <m/>
  </r>
  <r>
    <x v="5"/>
    <s v="Interpreted Objects"/>
    <x v="18"/>
    <x v="30"/>
    <x v="0"/>
    <x v="0"/>
    <m/>
    <x v="0"/>
    <s v="Excavated soil and polluted sites / collection of surface water / Sample description / Color"/>
    <x v="178"/>
    <x v="0"/>
    <s v=" "/>
    <s v=" "/>
    <m/>
    <m/>
  </r>
  <r>
    <x v="5"/>
    <s v="Interpreted Objects"/>
    <x v="18"/>
    <x v="30"/>
    <x v="0"/>
    <x v="0"/>
    <m/>
    <x v="0"/>
    <s v="Excavated soil and polluted sites / collection of surface water / Sample description / Clarity"/>
    <x v="178"/>
    <x v="0"/>
    <s v=" "/>
    <s v=" "/>
    <m/>
    <m/>
  </r>
  <r>
    <x v="5"/>
    <s v="Interpreted Objects"/>
    <x v="18"/>
    <x v="30"/>
    <x v="0"/>
    <x v="0"/>
    <m/>
    <x v="0"/>
    <s v="Excavated soil and polluted sites / collection of surface water / Sample description / Odour"/>
    <x v="178"/>
    <x v="0"/>
    <s v=" "/>
    <s v=" "/>
    <m/>
    <m/>
  </r>
  <r>
    <x v="5"/>
    <s v="Interpreted Objects"/>
    <x v="18"/>
    <x v="30"/>
    <x v="0"/>
    <x v="0"/>
    <m/>
    <x v="0"/>
    <s v="Excavated soil and polluted sites / collection of surface water / Sample description / Floating"/>
    <x v="178"/>
    <x v="0"/>
    <s v=" "/>
    <s v=" "/>
    <m/>
    <m/>
  </r>
  <r>
    <x v="5"/>
    <s v="Interpreted Objects"/>
    <x v="18"/>
    <x v="30"/>
    <x v="0"/>
    <x v="0"/>
    <m/>
    <x v="0"/>
    <s v="Excavated soil and polluted sites / collection of surface water / Sample description / Diving"/>
    <x v="178"/>
    <x v="0"/>
    <s v=" "/>
    <s v=" "/>
    <m/>
    <m/>
  </r>
  <r>
    <x v="5"/>
    <s v="Interpreted Objects"/>
    <x v="18"/>
    <x v="30"/>
    <x v="0"/>
    <x v="0"/>
    <m/>
    <x v="0"/>
    <s v="Excavated soil and polluted sites / Sediment sampling / In Situ Physicochemical parameters / Probe calibration"/>
    <x v="178"/>
    <x v="0"/>
    <s v=" "/>
    <s v=" "/>
    <m/>
    <m/>
  </r>
  <r>
    <x v="5"/>
    <s v="Interpreted Objects"/>
    <x v="18"/>
    <x v="30"/>
    <x v="0"/>
    <x v="0"/>
    <m/>
    <x v="0"/>
    <s v="Excavated soil and polluted sites / Sediment sampling / In Situ Physicochemical parameters / pH"/>
    <x v="178"/>
    <x v="0"/>
    <s v=" "/>
    <s v=" "/>
    <m/>
    <m/>
  </r>
  <r>
    <x v="5"/>
    <s v="Interpreted Objects"/>
    <x v="18"/>
    <x v="30"/>
    <x v="0"/>
    <x v="0"/>
    <m/>
    <x v="0"/>
    <s v="Excavated soil and polluted sites / Sediment sampling / In Situ Physicochemical parameters / Conductivity"/>
    <x v="178"/>
    <x v="0"/>
    <s v=" "/>
    <s v=" "/>
    <m/>
    <m/>
  </r>
  <r>
    <x v="5"/>
    <s v="Interpreted Objects"/>
    <x v="18"/>
    <x v="30"/>
    <x v="0"/>
    <x v="0"/>
    <m/>
    <x v="0"/>
    <s v="Excavated soil and polluted sites / Sediment sampling / In Situ Physicochemical parameters / Temperature"/>
    <x v="178"/>
    <x v="0"/>
    <s v=" "/>
    <s v=" "/>
    <m/>
    <m/>
  </r>
  <r>
    <x v="5"/>
    <s v="Interpreted Objects"/>
    <x v="18"/>
    <x v="30"/>
    <x v="0"/>
    <x v="0"/>
    <m/>
    <x v="0"/>
    <s v="Excavated soil and polluted sites / Sediment sampling / In Situ Physicochemical parameters / Dissolved oxygen"/>
    <x v="178"/>
    <x v="0"/>
    <s v=" "/>
    <s v=" "/>
    <m/>
    <m/>
  </r>
  <r>
    <x v="5"/>
    <s v="Interpreted Objects"/>
    <x v="18"/>
    <x v="30"/>
    <x v="0"/>
    <x v="0"/>
    <m/>
    <x v="0"/>
    <s v="Excavated soil and polluted sites / Sediment sampling / In Situ Physicochemical parameters / Turbidity (MES)"/>
    <x v="178"/>
    <x v="0"/>
    <s v=" "/>
    <s v=" "/>
    <m/>
    <m/>
  </r>
  <r>
    <x v="5"/>
    <s v="Interpreted Objects"/>
    <x v="18"/>
    <x v="30"/>
    <x v="0"/>
    <x v="0"/>
    <m/>
    <x v="0"/>
    <s v="Excavated soil and polluted sites / Sediment sampling / In Situ Physicochemical parameters / Organic matter content"/>
    <x v="178"/>
    <x v="0"/>
    <s v=" "/>
    <s v=" "/>
    <m/>
    <m/>
  </r>
  <r>
    <x v="5"/>
    <s v="Interpreted Objects"/>
    <x v="18"/>
    <x v="30"/>
    <x v="0"/>
    <x v="0"/>
    <m/>
    <x v="0"/>
    <s v="Excavated soil and polluted sites / Sediment sampling / Sample description / Water color"/>
    <x v="178"/>
    <x v="0"/>
    <s v=" "/>
    <s v=" "/>
    <m/>
    <m/>
  </r>
  <r>
    <x v="5"/>
    <s v="Interpreted Objects"/>
    <x v="18"/>
    <x v="30"/>
    <x v="0"/>
    <x v="0"/>
    <m/>
    <x v="0"/>
    <s v="Excavated soil and polluted sites / Sediment sampling / Sample description / Sediment color"/>
    <x v="178"/>
    <x v="0"/>
    <s v=" "/>
    <s v=" "/>
    <m/>
    <m/>
  </r>
  <r>
    <x v="5"/>
    <s v="Interpreted Objects"/>
    <x v="18"/>
    <x v="30"/>
    <x v="0"/>
    <x v="0"/>
    <m/>
    <x v="0"/>
    <s v="Excavated soil and polluted sites / Sediment sampling / Sample description / Clarity"/>
    <x v="178"/>
    <x v="0"/>
    <s v=" "/>
    <s v=" "/>
    <m/>
    <m/>
  </r>
  <r>
    <x v="5"/>
    <s v="Interpreted Objects"/>
    <x v="18"/>
    <x v="30"/>
    <x v="0"/>
    <x v="0"/>
    <m/>
    <x v="0"/>
    <s v="Excavated soil and polluted sites / Sediment sampling / Sample description / Odour"/>
    <x v="178"/>
    <x v="0"/>
    <s v=" "/>
    <s v=" "/>
    <m/>
    <m/>
  </r>
  <r>
    <x v="5"/>
    <s v="Interpreted Objects"/>
    <x v="18"/>
    <x v="30"/>
    <x v="0"/>
    <x v="0"/>
    <m/>
    <x v="0"/>
    <s v="Excavated soil and polluted sites / Sediment sampling / Sample description / Floating"/>
    <x v="178"/>
    <x v="0"/>
    <s v=" "/>
    <s v=" "/>
    <m/>
    <m/>
  </r>
  <r>
    <x v="5"/>
    <s v="Interpreted Objects"/>
    <x v="18"/>
    <x v="30"/>
    <x v="0"/>
    <x v="0"/>
    <m/>
    <x v="0"/>
    <s v="Excavated soil and polluted sites / Sediment sampling / Sample description / Diving"/>
    <x v="178"/>
    <x v="0"/>
    <s v=" "/>
    <s v=" "/>
    <m/>
    <m/>
  </r>
  <r>
    <x v="5"/>
    <s v="Interpreted Objects"/>
    <x v="18"/>
    <x v="30"/>
    <x v="0"/>
    <x v="0"/>
    <m/>
    <x v="0"/>
    <s v="Excavated soil and polluted sites / Soil gas sampling / Pressure difference"/>
    <x v="178"/>
    <x v="0"/>
    <s v=" "/>
    <s v=" "/>
    <m/>
    <m/>
  </r>
  <r>
    <x v="5"/>
    <s v="Interpreted Objects"/>
    <x v="18"/>
    <x v="30"/>
    <x v="0"/>
    <x v="0"/>
    <m/>
    <x v="0"/>
    <s v="Excavated soil and polluted sites / Soil gas sampling / Soil gas temperature"/>
    <x v="178"/>
    <x v="0"/>
    <s v=" "/>
    <s v=" "/>
    <m/>
    <m/>
  </r>
  <r>
    <x v="5"/>
    <s v="Interpreted Objects"/>
    <x v="18"/>
    <x v="30"/>
    <x v="0"/>
    <x v="0"/>
    <m/>
    <x v="0"/>
    <s v="Excavated soil and polluted sites / Soil gas sampling / Soil gas moisture"/>
    <x v="178"/>
    <x v="0"/>
    <s v=" "/>
    <s v=" "/>
    <m/>
    <m/>
  </r>
  <r>
    <x v="5"/>
    <s v="Interpreted Objects"/>
    <x v="18"/>
    <x v="30"/>
    <x v="0"/>
    <x v="0"/>
    <m/>
    <x v="0"/>
    <s v="Excavated soil and polluted sites / Soil gas sampling / Soil gas concentration / O2 (in ppm)"/>
    <x v="178"/>
    <x v="0"/>
    <s v=" "/>
    <s v=" "/>
    <m/>
    <m/>
  </r>
  <r>
    <x v="5"/>
    <s v="Interpreted Objects"/>
    <x v="18"/>
    <x v="30"/>
    <x v="0"/>
    <x v="0"/>
    <m/>
    <x v="0"/>
    <s v="Excavated soil and polluted sites / Soil gas sampling / Soil gas concentration / CO2 (in ppm)"/>
    <x v="178"/>
    <x v="0"/>
    <s v=" "/>
    <s v=" "/>
    <m/>
    <m/>
  </r>
  <r>
    <x v="5"/>
    <s v="Interpreted Objects"/>
    <x v="18"/>
    <x v="30"/>
    <x v="0"/>
    <x v="0"/>
    <m/>
    <x v="0"/>
    <s v="Excavated soil and polluted sites / Soil gas sampling / Soil gas concentration / H2S (in ppm)"/>
    <x v="178"/>
    <x v="0"/>
    <s v=" "/>
    <s v=" "/>
    <m/>
    <m/>
  </r>
  <r>
    <x v="5"/>
    <s v="Interpreted Objects"/>
    <x v="18"/>
    <x v="30"/>
    <x v="0"/>
    <x v="0"/>
    <m/>
    <x v="0"/>
    <s v="Excavated soil and polluted sites / Soil gas sampling / Soil gas concentration / CH4 (in ppm)"/>
    <x v="178"/>
    <x v="0"/>
    <s v=" "/>
    <s v=" "/>
    <m/>
    <m/>
  </r>
  <r>
    <x v="5"/>
    <s v="Interpreted Objects"/>
    <x v="18"/>
    <x v="30"/>
    <x v="0"/>
    <x v="0"/>
    <m/>
    <x v="0"/>
    <s v="Excavated soil and polluted sites / Soil gas sampling / Soil gas concentration / CO (in ppm)"/>
    <x v="178"/>
    <x v="0"/>
    <s v=" "/>
    <s v=" "/>
    <m/>
    <m/>
  </r>
  <r>
    <x v="5"/>
    <s v="Interpreted Objects"/>
    <x v="18"/>
    <x v="30"/>
    <x v="0"/>
    <x v="0"/>
    <m/>
    <x v="0"/>
    <s v="Excavated soil and polluted sites / Soil gas sampling / Soil gas concentration / SO4 (in ppm)"/>
    <x v="178"/>
    <x v="0"/>
    <s v=" "/>
    <s v=" "/>
    <m/>
    <m/>
  </r>
  <r>
    <x v="5"/>
    <s v="Interpreted Objects"/>
    <x v="18"/>
    <x v="30"/>
    <x v="0"/>
    <x v="0"/>
    <m/>
    <x v="0"/>
    <s v="Excavated soil and polluted sites / Soil gas sampling / Soil gas concentration / Cl (in ppm)"/>
    <x v="178"/>
    <x v="0"/>
    <s v=" "/>
    <s v=" "/>
    <m/>
    <m/>
  </r>
  <r>
    <x v="5"/>
    <s v="Interpreted Objects"/>
    <x v="18"/>
    <x v="30"/>
    <x v="0"/>
    <x v="0"/>
    <m/>
    <x v="0"/>
    <s v="Excavated soil and polluted sites / Soil gas sampling / Flow control / Duration"/>
    <x v="178"/>
    <x v="0"/>
    <s v=" "/>
    <s v=" "/>
    <m/>
    <m/>
  </r>
  <r>
    <x v="5"/>
    <s v="Interpreted Objects"/>
    <x v="18"/>
    <x v="30"/>
    <x v="0"/>
    <x v="0"/>
    <m/>
    <x v="0"/>
    <s v="Excavated soil and polluted sites / Soil gas sampling / Flow control / Flow (in l _ min)"/>
    <x v="178"/>
    <x v="0"/>
    <s v=" "/>
    <s v=" "/>
    <m/>
    <m/>
  </r>
  <r>
    <x v="5"/>
    <s v="Interpreted Objects"/>
    <x v="18"/>
    <x v="30"/>
    <x v="0"/>
    <x v="0"/>
    <m/>
    <x v="0"/>
    <s v="Excavated soil and polluted sites / Soil gas sampling / Flow control / Sample volume"/>
    <x v="178"/>
    <x v="0"/>
    <s v="Property of the solid parts of a porous medium, of a soil, of a rock, or of water to be able to decrease in volume under the effect of the increase of the pressure exerted on them"/>
    <s v="Dictionnaire français d'hydrogéologie - Edition du BRGM"/>
    <m/>
    <m/>
  </r>
  <r>
    <x v="5"/>
    <s v="Interpreted Objects"/>
    <x v="18"/>
    <x v="30"/>
    <x v="0"/>
    <x v="0"/>
    <m/>
    <x v="2"/>
    <s v="Interpreted parameters (soil) / Fluid / Mechanical property / Compressibility"/>
    <x v="178"/>
    <x v="0"/>
    <s v=" "/>
    <s v=" "/>
    <m/>
    <m/>
  </r>
  <r>
    <x v="5"/>
    <s v="Interpreted Objects"/>
    <x v="18"/>
    <x v="30"/>
    <x v="0"/>
    <x v="0"/>
    <m/>
    <x v="2"/>
    <s v="Interpreted parameters (soil) / Fluid / Mechanical property / Viscosity"/>
    <x v="178"/>
    <x v="0"/>
    <s v=" "/>
    <s v=" "/>
    <m/>
    <m/>
  </r>
  <r>
    <x v="5"/>
    <s v="Interpreted Objects"/>
    <x v="18"/>
    <x v="30"/>
    <x v="0"/>
    <x v="0"/>
    <m/>
    <x v="2"/>
    <s v="Interpreted parameters (soil) / Fluid / Physical properties / Weight properties / Volumic mass"/>
    <x v="178"/>
    <x v="0"/>
    <s v="Component of the dispersion tensor D, symmetrical, second-order, in the dispersion equation, which depends on the properties of the porous matrix and the speed of movement of the fluid"/>
    <s v="Dictionnaire français d'hydrogéologie - Edition du BRGM"/>
    <m/>
    <m/>
  </r>
  <r>
    <x v="5"/>
    <s v="Interpreted Objects"/>
    <x v="18"/>
    <x v="30"/>
    <x v="0"/>
    <x v="0"/>
    <m/>
    <x v="2"/>
    <s v="Interpreted parameters (soil) / Fluid / Physical properties / Fluid diffusion coefficient"/>
    <x v="178"/>
    <x v="0"/>
    <s v=" "/>
    <s v=" "/>
    <m/>
    <m/>
  </r>
  <r>
    <x v="5"/>
    <s v="Interpreted Objects"/>
    <x v="18"/>
    <x v="30"/>
    <x v="0"/>
    <x v="0"/>
    <m/>
    <x v="2"/>
    <s v="Interpreted parameters (soil) / hydraulic properties / Dynamic viscosity of the fluid"/>
    <x v="178"/>
    <x v="0"/>
    <s v=" "/>
    <s v=" "/>
    <m/>
    <m/>
  </r>
  <r>
    <x v="5"/>
    <s v="Interpreted Objects"/>
    <x v="18"/>
    <x v="30"/>
    <x v="0"/>
    <x v="0"/>
    <m/>
    <x v="2"/>
    <s v="Interpreted parameters (soil) / hydraulic properties / Fluid density"/>
    <x v="0"/>
    <x v="0"/>
    <m/>
    <m/>
    <m/>
    <m/>
  </r>
  <r>
    <x v="5"/>
    <s v="Interpreted Objects"/>
    <x v="18"/>
    <x v="30"/>
    <x v="0"/>
    <x v="0"/>
    <m/>
    <x v="0"/>
    <m/>
    <x v="0"/>
    <x v="0"/>
    <m/>
    <m/>
    <m/>
    <m/>
  </r>
  <r>
    <x v="5"/>
    <s v="Interpreted Objects"/>
    <x v="18"/>
    <x v="31"/>
    <x v="0"/>
    <x v="0"/>
    <m/>
    <x v="0"/>
    <m/>
    <x v="0"/>
    <x v="0"/>
    <s v="OGC GroundWaterML2.FluidBodySurface : A surface on a fluid body within a local or regional area, e.g. piezometric, potentiometric, water table, salt wedge, etc._x000a_"/>
    <s v="OGC GroundWaterML2"/>
    <m/>
    <m/>
  </r>
  <r>
    <x v="5"/>
    <s v="Interpreted Objects"/>
    <x v="18"/>
    <x v="31"/>
    <x v="0"/>
    <x v="0"/>
    <m/>
    <x v="2"/>
    <s v="Geometric properties / Top elevation"/>
    <x v="178"/>
    <x v="0"/>
    <s v="Upper surface of a geological unit"/>
    <s v="Dictionnaire de Géologie - Dunod"/>
    <m/>
    <m/>
  </r>
  <r>
    <x v="5"/>
    <s v="Interpreted Objects"/>
    <x v="18"/>
    <x v="31"/>
    <x v="0"/>
    <x v="0"/>
    <m/>
    <x v="2"/>
    <s v="Geometric properties / Bottom elevation"/>
    <x v="0"/>
    <x v="0"/>
    <s v="Lower surface of a geological unit"/>
    <s v="Dictionnaire de Géologie - Dunod"/>
    <m/>
    <m/>
  </r>
  <r>
    <x v="5"/>
    <s v="Interpreted Objects"/>
    <x v="18"/>
    <x v="31"/>
    <x v="0"/>
    <x v="0"/>
    <m/>
    <x v="0"/>
    <s v="Geometric properties / Average thickness"/>
    <x v="0"/>
    <x v="0"/>
    <s v="Average thickness of a geologic unit measured perpendicularly to the bedding planes."/>
    <s v="Dictionnaire de Géologie - Dunod"/>
    <m/>
    <m/>
  </r>
  <r>
    <x v="5"/>
    <s v="Interpreted Objects"/>
    <x v="18"/>
    <x v="31"/>
    <x v="0"/>
    <x v="0"/>
    <m/>
    <x v="1"/>
    <s v="Aquifer properties / Piezometer / Piezometric level / Elevation"/>
    <x v="48"/>
    <x v="0"/>
    <s v="Its elevation is defined by its height, either at the level of the lower opening of the piezometric tube or at a reference level"/>
    <s v="Dictionnaire français d'hydrogéologie - Edition du BRGM"/>
    <m/>
    <s v="?"/>
  </r>
  <r>
    <x v="5"/>
    <s v="Interpreted Objects"/>
    <x v="18"/>
    <x v="31"/>
    <x v="0"/>
    <x v="0"/>
    <m/>
    <x v="1"/>
    <s v="Aquifer properties / Piezometer / Piezometric level / Depth"/>
    <x v="7"/>
    <x v="0"/>
    <m/>
    <m/>
    <m/>
    <m/>
  </r>
  <r>
    <x v="5"/>
    <s v="Interpreted Objects"/>
    <x v="18"/>
    <x v="31"/>
    <x v="0"/>
    <x v="0"/>
    <m/>
    <x v="2"/>
    <s v="Aquifer properties / Piezometer / Piezometric level / Atmospheric pressure"/>
    <x v="0"/>
    <x v="0"/>
    <m/>
    <m/>
    <m/>
    <s v="?"/>
  </r>
  <r>
    <x v="5"/>
    <s v="Interpreted Objects"/>
    <x v="18"/>
    <x v="31"/>
    <x v="0"/>
    <x v="0"/>
    <m/>
    <x v="2"/>
    <s v="Aquifer properties / Piezometer / Piezometric level / Atmospheric pressure reference (air)"/>
    <x v="0"/>
    <x v="0"/>
    <m/>
    <m/>
    <m/>
    <m/>
  </r>
  <r>
    <x v="5"/>
    <s v="Interpreted Objects"/>
    <x v="18"/>
    <x v="31"/>
    <x v="0"/>
    <x v="0"/>
    <m/>
    <x v="1"/>
    <s v="Aquifer properties / Groundwater level / project values / Characteristic high water level (return period 50 years) EH"/>
    <x v="186"/>
    <x v="0"/>
    <m/>
    <m/>
    <m/>
    <m/>
  </r>
  <r>
    <x v="5"/>
    <s v="Interpreted Objects"/>
    <x v="18"/>
    <x v="31"/>
    <x v="0"/>
    <x v="0"/>
    <m/>
    <x v="1"/>
    <s v="Aquifer properties / Groundwater level / project values / Characteristic low water level (return period 50 years) EB"/>
    <x v="187"/>
    <x v="0"/>
    <m/>
    <m/>
    <m/>
    <m/>
  </r>
  <r>
    <x v="5"/>
    <s v="Interpreted Objects"/>
    <x v="18"/>
    <x v="31"/>
    <x v="0"/>
    <x v="0"/>
    <m/>
    <x v="1"/>
    <s v="Aquifer properties / Groundwater level / project values / Frequent high water level (1% probability of exedance over 50 years) EF"/>
    <x v="188"/>
    <x v="0"/>
    <m/>
    <m/>
    <m/>
    <m/>
  </r>
  <r>
    <x v="5"/>
    <s v="Interpreted Objects"/>
    <x v="18"/>
    <x v="31"/>
    <x v="0"/>
    <x v="0"/>
    <m/>
    <x v="1"/>
    <s v="Aquifer properties / Groundwater level / project values / Characteristic highest water level (return period 100 years) EE"/>
    <x v="189"/>
    <x v="0"/>
    <m/>
    <m/>
    <m/>
    <m/>
  </r>
  <r>
    <x v="5"/>
    <s v="Interpreted Objects"/>
    <x v="18"/>
    <x v="31"/>
    <x v="0"/>
    <x v="0"/>
    <m/>
    <x v="0"/>
    <m/>
    <x v="0"/>
    <x v="0"/>
    <m/>
    <m/>
    <m/>
    <m/>
  </r>
  <r>
    <x v="5"/>
    <s v="Interpreted Objects"/>
    <x v="18"/>
    <x v="31"/>
    <x v="0"/>
    <x v="0"/>
    <m/>
    <x v="0"/>
    <m/>
    <x v="0"/>
    <x v="0"/>
    <m/>
    <m/>
    <m/>
    <m/>
  </r>
  <r>
    <x v="5"/>
    <s v="Interpreted Objects"/>
    <x v="19"/>
    <x v="32"/>
    <x v="0"/>
    <x v="0"/>
    <m/>
    <x v="0"/>
    <m/>
    <x v="0"/>
    <x v="0"/>
    <m/>
    <s v="Link to Geological Unit"/>
    <s v="GeotechnicalUnit as defined in Book B vs GeotechnicalUnit for design (Book C)_x000a__x000a_※ISO14689:2017 requires following information　_x000a_— name(s) of person(s) describing the rock;_x000a_— date and location of description;_x000a_— details of origin of collection and handling of samples (see ISO 22475-1)._x000a_— identification, description and classification of each layer of rock;_x000a_— key of symbols and terms used."/>
    <m/>
  </r>
  <r>
    <x v="5"/>
    <s v="Interpreted Objects"/>
    <x v="19"/>
    <x v="32"/>
    <x v="7"/>
    <x v="38"/>
    <m/>
    <x v="0"/>
    <m/>
    <x v="0"/>
    <x v="0"/>
    <m/>
    <s v="EN14688"/>
    <s v="GeotechUnit Continuum (soil like material) is suitable for soil like material, as defined by Eurocode 7, ie. aggregate or minerals and/or organic materials which can be disaggregated by hand in water."/>
    <m/>
  </r>
  <r>
    <x v="5"/>
    <s v="Interpreted Objects"/>
    <x v="19"/>
    <x v="32"/>
    <x v="7"/>
    <x v="0"/>
    <m/>
    <x v="0"/>
    <m/>
    <x v="0"/>
    <x v="0"/>
    <m/>
    <m/>
    <m/>
    <m/>
  </r>
  <r>
    <x v="5"/>
    <s v="Interpreted Objects"/>
    <x v="19"/>
    <x v="32"/>
    <x v="7"/>
    <x v="39"/>
    <m/>
    <x v="1"/>
    <m/>
    <x v="190"/>
    <x v="33"/>
    <m/>
    <m/>
    <m/>
    <m/>
  </r>
  <r>
    <x v="5"/>
    <s v="Interpreted Objects"/>
    <x v="19"/>
    <x v="32"/>
    <x v="7"/>
    <x v="39"/>
    <m/>
    <x v="1"/>
    <m/>
    <x v="191"/>
    <x v="33"/>
    <m/>
    <m/>
    <m/>
    <m/>
  </r>
  <r>
    <x v="5"/>
    <s v="Interpreted Objects"/>
    <x v="19"/>
    <x v="32"/>
    <x v="7"/>
    <x v="40"/>
    <m/>
    <x v="1"/>
    <s v="Geological properties / Lithology"/>
    <x v="32"/>
    <x v="33"/>
    <s v="Rock description, including their mineral composition and texture. "/>
    <s v="https://geology.com/dictionary/glossary-l.shtml"/>
    <s v="Options: Text description, regional classification, project specific ,…"/>
    <s v="x"/>
  </r>
  <r>
    <x v="5"/>
    <s v="Interpreted Objects"/>
    <x v="19"/>
    <x v="32"/>
    <x v="7"/>
    <x v="40"/>
    <m/>
    <x v="1"/>
    <s v="geological formation"/>
    <x v="165"/>
    <x v="33"/>
    <m/>
    <m/>
    <m/>
    <s v="x"/>
  </r>
  <r>
    <x v="5"/>
    <s v="Interpreted Objects"/>
    <x v="19"/>
    <x v="32"/>
    <x v="7"/>
    <x v="0"/>
    <m/>
    <x v="5"/>
    <s v="Geological properties / Age _ Period"/>
    <x v="0"/>
    <x v="0"/>
    <m/>
    <m/>
    <m/>
    <s v="x"/>
  </r>
  <r>
    <x v="5"/>
    <s v="Interpreted Objects"/>
    <x v="19"/>
    <x v="32"/>
    <x v="7"/>
    <x v="0"/>
    <s v="HydrogeoProperties"/>
    <x v="2"/>
    <s v="Aquifer properties / Permeability / Horizontal"/>
    <x v="180"/>
    <x v="0"/>
    <s v=" "/>
    <s v=" "/>
    <m/>
    <s v="?"/>
  </r>
  <r>
    <x v="5"/>
    <s v="Interpreted Objects"/>
    <x v="19"/>
    <x v="32"/>
    <x v="7"/>
    <x v="0"/>
    <s v="HydrogeoProperties"/>
    <x v="2"/>
    <s v="Aquifer properties / Permeability / Vertical"/>
    <x v="192"/>
    <x v="0"/>
    <s v=" "/>
    <s v=" "/>
    <m/>
    <s v="?"/>
  </r>
  <r>
    <x v="5"/>
    <s v="Interpreted Objects"/>
    <x v="19"/>
    <x v="32"/>
    <x v="7"/>
    <x v="0"/>
    <s v="HydrogeoProperties"/>
    <x v="5"/>
    <s v="Aquifer properties / Intrinsic permeability / Direction"/>
    <x v="193"/>
    <x v="0"/>
    <s v=" "/>
    <s v=" "/>
    <m/>
    <s v="?"/>
  </r>
  <r>
    <x v="5"/>
    <s v="Interpreted Objects"/>
    <x v="19"/>
    <x v="32"/>
    <x v="7"/>
    <x v="0"/>
    <s v="HydrogeoProperties"/>
    <x v="5"/>
    <s v="Aquifer properties / Intrinsic permeability / Value"/>
    <x v="194"/>
    <x v="0"/>
    <s v=" "/>
    <s v=" "/>
    <m/>
    <s v="?"/>
  </r>
  <r>
    <x v="5"/>
    <s v="Interpreted Objects"/>
    <x v="19"/>
    <x v="32"/>
    <x v="7"/>
    <x v="0"/>
    <s v="HydrogeoProperties"/>
    <x v="2"/>
    <s v="Aquifer properties / Hydrodynamic characteristics / Transmissivity"/>
    <x v="132"/>
    <x v="0"/>
    <s v="Parameter governing the flow of water flowing per unit width of the saturated zone of a continuous aquifer (measured in a direction orthogonal to that of flow), and per unit of hydraulic gradient"/>
    <s v="Dictionnaire_x000a_français_x000a_d'hydrogéologie"/>
    <m/>
    <m/>
  </r>
  <r>
    <x v="5"/>
    <s v="Interpreted Objects"/>
    <x v="19"/>
    <x v="32"/>
    <x v="7"/>
    <x v="0"/>
    <s v="HydrogeoProperties"/>
    <x v="2"/>
    <s v="Aquifer properties / Hydrodynamic characteristics / Storage coefficient"/>
    <x v="195"/>
    <x v="0"/>
    <s v="Ratio of the volume of water released or stored per unit area of an aquifer, to the corresponding charge in hydraulic head, without reference to time"/>
    <s v="Dictionnaire français d'hydrogéologie - Edition du BRGM"/>
    <m/>
    <m/>
  </r>
  <r>
    <x v="5"/>
    <s v="Interpreted Objects"/>
    <x v="19"/>
    <x v="32"/>
    <x v="7"/>
    <x v="0"/>
    <s v="HydrogeoProperties"/>
    <x v="2"/>
    <s v="Aquifer properties / Hydrodynamic characteristics / Specific storage "/>
    <x v="196"/>
    <x v="0"/>
    <s v="Volume of water released or stored per unit area of an aquifer, to the corresponding charge in hydraulic head, without reference to time"/>
    <s v="Dictionnaire français d'hydrogéologie - Edition du BRGM"/>
    <m/>
    <m/>
  </r>
  <r>
    <x v="5"/>
    <s v="Interpreted Objects"/>
    <x v="19"/>
    <x v="32"/>
    <x v="7"/>
    <x v="0"/>
    <s v="HydrogeoProperties"/>
    <x v="5"/>
    <s v="Aquifer properties / Hydrodynamic characteristics / Porosity / Effective"/>
    <x v="184"/>
    <x v="0"/>
    <s v="Ratio of the volume of gravitational water that a medium porous may contain in a state of saturation then release under the effect of complete drainage (laboratory drainage on a sample), to its total volume"/>
    <s v="Dictionnaire français d'hydrogéologie - Edition du BRGM"/>
    <m/>
    <m/>
  </r>
  <r>
    <x v="5"/>
    <s v="Interpreted Objects"/>
    <x v="19"/>
    <x v="32"/>
    <x v="7"/>
    <x v="0"/>
    <s v="HydrogeoProperties"/>
    <x v="5"/>
    <s v="Excavated soil and polluted sites / ESO Sampling / in situ measurements / PH"/>
    <x v="197"/>
    <x v="0"/>
    <s v=" "/>
    <s v=" "/>
    <m/>
    <m/>
  </r>
  <r>
    <x v="5"/>
    <s v="Interpreted Objects"/>
    <x v="19"/>
    <x v="32"/>
    <x v="7"/>
    <x v="0"/>
    <s v="HydrogeoProperties"/>
    <x v="5"/>
    <m/>
    <x v="198"/>
    <x v="0"/>
    <m/>
    <m/>
    <m/>
    <m/>
  </r>
  <r>
    <x v="5"/>
    <s v="Interpreted Objects"/>
    <x v="19"/>
    <x v="32"/>
    <x v="7"/>
    <x v="0"/>
    <s v="HydrogeoProperties"/>
    <x v="5"/>
    <m/>
    <x v="199"/>
    <x v="0"/>
    <m/>
    <m/>
    <m/>
    <m/>
  </r>
  <r>
    <x v="5"/>
    <s v="Interpreted Objects"/>
    <x v="19"/>
    <x v="32"/>
    <x v="7"/>
    <x v="0"/>
    <s v="HydrogeoProperties"/>
    <x v="5"/>
    <s v="Excavated soil and polluted sites / ESO Sampling / in situ measurements / temperature"/>
    <x v="200"/>
    <x v="0"/>
    <s v=" "/>
    <s v=" "/>
    <m/>
    <m/>
  </r>
  <r>
    <x v="5"/>
    <s v="Interpreted Objects"/>
    <x v="19"/>
    <x v="32"/>
    <x v="7"/>
    <x v="0"/>
    <s v="HydrogeoProperties"/>
    <x v="5"/>
    <s v="Excavated soil and polluted sites / ESO Sampling / in situ measurements / dissolved oxygen"/>
    <x v="201"/>
    <x v="0"/>
    <s v=" "/>
    <s v=" "/>
    <m/>
    <m/>
  </r>
  <r>
    <x v="5"/>
    <s v="Interpreted Objects"/>
    <x v="19"/>
    <x v="32"/>
    <x v="7"/>
    <x v="0"/>
    <s v="HydrogeoProperties"/>
    <x v="5"/>
    <s v="Excavated soil and polluted sites / ESO Sampling / in situ measurements / Redox potential"/>
    <x v="201"/>
    <x v="0"/>
    <s v=" "/>
    <s v=" "/>
    <m/>
    <m/>
  </r>
  <r>
    <x v="5"/>
    <s v="Interpreted Objects"/>
    <x v="19"/>
    <x v="32"/>
    <x v="7"/>
    <x v="0"/>
    <s v="HydrogeoProperties"/>
    <x v="5"/>
    <s v="Excavated soil and polluted sites / ESO Sampling / in situ measurements / organoleptic index"/>
    <x v="201"/>
    <x v="0"/>
    <s v=" "/>
    <s v=" "/>
    <m/>
    <m/>
  </r>
  <r>
    <x v="5"/>
    <s v="Interpreted Objects"/>
    <x v="19"/>
    <x v="32"/>
    <x v="7"/>
    <x v="40"/>
    <s v="SeismicProperties"/>
    <x v="1"/>
    <s v="Measured in situ / Seismic _ Dynamic properties / propagation velocities / P-wave velocity  (Wave velocity)"/>
    <x v="202"/>
    <x v="34"/>
    <s v=" "/>
    <s v=" "/>
    <s v="Required in interpreted models? Yes!"/>
    <s v="?"/>
  </r>
  <r>
    <x v="5"/>
    <s v="Interpreted Objects"/>
    <x v="19"/>
    <x v="32"/>
    <x v="7"/>
    <x v="0"/>
    <s v="SeismicProperties"/>
    <x v="2"/>
    <s v="Measured in situ / Seismic _ Dynamic properties / propagation velocities / azimuth "/>
    <x v="178"/>
    <x v="0"/>
    <s v=" "/>
    <s v=" "/>
    <m/>
    <s v="?"/>
  </r>
  <r>
    <x v="5"/>
    <s v="Interpreted Objects"/>
    <x v="19"/>
    <x v="32"/>
    <x v="7"/>
    <x v="0"/>
    <s v="SeismicProperties"/>
    <x v="2"/>
    <s v="Measured in situ / Seismic _ Dynamic properties / propagation velocities / direction"/>
    <x v="178"/>
    <x v="0"/>
    <s v=" "/>
    <s v=" "/>
    <m/>
    <s v="?"/>
  </r>
  <r>
    <x v="5"/>
    <s v="Interpreted Objects"/>
    <x v="19"/>
    <x v="32"/>
    <x v="7"/>
    <x v="0"/>
    <s v="SeismicProperties"/>
    <x v="2"/>
    <s v="Measured in situ / Seismic _ Dynamic properties / propagation velocities / range"/>
    <x v="178"/>
    <x v="0"/>
    <s v=" "/>
    <s v=" "/>
    <m/>
    <s v="?"/>
  </r>
  <r>
    <x v="5"/>
    <s v="Interpreted Objects"/>
    <x v="19"/>
    <x v="32"/>
    <x v="7"/>
    <x v="0"/>
    <s v="SeismicProperties"/>
    <x v="2"/>
    <s v="Measured in situ / Seismic _ Dynamic properties / Damping factor"/>
    <x v="178"/>
    <x v="0"/>
    <s v=" "/>
    <s v="https://fr.wikipedia.org/wiki/Taux_d%27amortissement_(physique)"/>
    <m/>
    <s v="?"/>
  </r>
  <r>
    <x v="5"/>
    <s v="Interpreted Objects"/>
    <x v="19"/>
    <x v="32"/>
    <x v="7"/>
    <x v="0"/>
    <s v="2 24 25 27 28 "/>
    <x v="5"/>
    <s v="Measured in situ / Thermal properties / Temperature"/>
    <x v="203"/>
    <x v="0"/>
    <s v=" "/>
    <s v=" "/>
    <m/>
    <m/>
  </r>
  <r>
    <x v="5"/>
    <s v="Interpreted Objects"/>
    <x v="19"/>
    <x v="32"/>
    <x v="7"/>
    <x v="0"/>
    <s v="2 8 24 25 27 28 "/>
    <x v="5"/>
    <s v="Measured in situ / Thermal properties / Thermal conductivity"/>
    <x v="204"/>
    <x v="0"/>
    <s v=" "/>
    <s v="https://fr.wikipedia.org/wiki/Conductivit%C3%A9_thermique"/>
    <m/>
    <m/>
  </r>
  <r>
    <x v="5"/>
    <s v="Interpreted Objects"/>
    <x v="19"/>
    <x v="32"/>
    <x v="7"/>
    <x v="0"/>
    <s v="2 8 24 25 27 28 "/>
    <x v="5"/>
    <s v="Measured in situ / Thermal properties / Thermal gradient"/>
    <x v="205"/>
    <x v="0"/>
    <s v=" "/>
    <s v="https://fr.wikipedia.org/wiki/Gradient_g%C3%A9othermique"/>
    <m/>
    <m/>
  </r>
  <r>
    <x v="5"/>
    <s v="Interpreted Objects"/>
    <x v="19"/>
    <x v="32"/>
    <x v="7"/>
    <x v="40"/>
    <s v="2 24 25 27 28 "/>
    <x v="1"/>
    <s v="Measured in the lab / Identification properties / Density / Wet Bulk density"/>
    <x v="206"/>
    <x v="34"/>
    <s v="Ratio of the total mass to the unit total volume"/>
    <s v="https://en.wikipedia.org/wiki/Bulk_density"/>
    <s v="Important is the property independent of methodology e.g. Lab or in-situ test."/>
    <m/>
  </r>
  <r>
    <x v="5"/>
    <s v="Interpreted Objects"/>
    <x v="19"/>
    <x v="32"/>
    <x v="7"/>
    <x v="0"/>
    <s v="2 8 24 25 27 28 "/>
    <x v="2"/>
    <s v="Measured in the lab / Identification properties / Density / Saturated density"/>
    <x v="207"/>
    <x v="0"/>
    <s v="Bulk density of the soil when the soil is saturated"/>
    <s v="https://en.wikipedia.org/wiki/Bulk_density"/>
    <s v="Important is the property independent of methodology e.g. Lab or in-situ test."/>
    <m/>
  </r>
  <r>
    <x v="5"/>
    <s v="Interpreted Objects"/>
    <x v="19"/>
    <x v="32"/>
    <x v="7"/>
    <x v="40"/>
    <s v="2 24 25 27 28 "/>
    <x v="1"/>
    <s v="Measured in the lab / Identification properties / Density / Dry bulk density"/>
    <x v="208"/>
    <x v="34"/>
    <s v="Ratio of the mass of solid to the unit total volume"/>
    <s v="https://en.wikipedia.org/wiki/Bulk_density"/>
    <s v="Important is the property independent of methodology e.g. Lab or in-situ test."/>
    <m/>
  </r>
  <r>
    <x v="5"/>
    <s v="Interpreted Objects"/>
    <x v="19"/>
    <x v="32"/>
    <x v="7"/>
    <x v="0"/>
    <s v="2 24 25 27 28 "/>
    <x v="2"/>
    <s v="Measured in the lab / Identification properties / Density / Particles density"/>
    <x v="209"/>
    <x v="0"/>
    <s v="Ratio of the mass of solid to the volume of solid"/>
    <s v="ASTM D854"/>
    <s v="Important is the property independent of methodology e.g. Lab or in-situ test."/>
    <m/>
  </r>
  <r>
    <x v="5"/>
    <s v="Interpreted Objects"/>
    <x v="19"/>
    <x v="32"/>
    <x v="7"/>
    <x v="40"/>
    <s v="2 24 27 28 "/>
    <x v="1"/>
    <s v="Measured in the lab / Identification properties / Moisture content"/>
    <x v="210"/>
    <x v="34"/>
    <s v="Ratio of the mass of water to the mass of solid_x000a_https://www.geoengineer.org/education/laboratory-testing/water-content-w"/>
    <s v="Revue Française de Géotechnique Presse de l'école nationale des Ponts et chaussées - Etude géotechnique et reconnaissance des sols "/>
    <s v="Important is the property independent of methodology e.g. Lab or in-situ test."/>
    <m/>
  </r>
  <r>
    <x v="5"/>
    <s v="Interpreted Objects"/>
    <x v="19"/>
    <x v="32"/>
    <x v="7"/>
    <x v="0"/>
    <s v="2 24 27 28 "/>
    <x v="2"/>
    <s v="Measured in the lab / Identification properties / Degree of saturation"/>
    <x v="211"/>
    <x v="0"/>
    <s v="Ratio of the volume of water to the volume of voids"/>
    <s v="Revue Française de Géotechnique Presse de l'école nationale des Ponts et chaussées - Etude géotechnique et reconnaissance des sols "/>
    <s v="Important is the property independent of methodology e.g. Lab or in-situ test."/>
    <m/>
  </r>
  <r>
    <x v="5"/>
    <s v="Interpreted Objects"/>
    <x v="19"/>
    <x v="32"/>
    <x v="7"/>
    <x v="0"/>
    <s v="2 8 24 27 28 "/>
    <x v="2"/>
    <s v="Measured in the lab / Identification properties / Porosity"/>
    <x v="212"/>
    <x v="0"/>
    <s v="Ratio of the volume of void to the total volume"/>
    <s v="https://en.wikipedia.org/wiki/Porosity"/>
    <s v="Important is the property independent of methodology e.g. Lab or in-situ test."/>
    <m/>
  </r>
  <r>
    <x v="5"/>
    <s v="Interpreted Objects"/>
    <x v="19"/>
    <x v="32"/>
    <x v="7"/>
    <x v="0"/>
    <s v="2 24 27 28 "/>
    <x v="2"/>
    <s v="Measured in the lab / Identification properties / Void ratio"/>
    <x v="213"/>
    <x v="0"/>
    <s v="Ratio of the volume of void to the volume of solid"/>
    <s v="Revue Française de Géotechnique Presse de l'école nationale des Ponts et chaussées - Etude géotechnique et reconnaissance des sols "/>
    <s v="Important is the property independent of methodology e.g. Lab or in-situ test."/>
    <m/>
  </r>
  <r>
    <x v="5"/>
    <s v="Interpreted Objects"/>
    <x v="19"/>
    <x v="32"/>
    <x v="7"/>
    <x v="40"/>
    <s v="1 24 25 27 28 "/>
    <x v="1"/>
    <s v="In-situ properties / Soil mechanical properties / Pressuremeter / Menard pressuremeter modulus"/>
    <x v="214"/>
    <x v="34"/>
    <s v=" "/>
    <s v="Fondations et ouvrages en terre, G.Philipponnat et B. Hubert"/>
    <s v="It should be in Book A - Uncertainty"/>
    <m/>
  </r>
  <r>
    <x v="5"/>
    <s v="Interpreted Objects"/>
    <x v="19"/>
    <x v="32"/>
    <x v="7"/>
    <x v="0"/>
    <m/>
    <x v="0"/>
    <m/>
    <x v="215"/>
    <x v="0"/>
    <m/>
    <m/>
    <m/>
    <m/>
  </r>
  <r>
    <x v="5"/>
    <s v="Interpreted Objects"/>
    <x v="19"/>
    <x v="32"/>
    <x v="7"/>
    <x v="40"/>
    <s v="24 25 27 28 "/>
    <x v="1"/>
    <s v="In-situ properties / Soil mechanical properties / Pressuremeter / Menard limit pressure"/>
    <x v="216"/>
    <x v="34"/>
    <s v=" "/>
    <s v="Fondations et ouvrages en terre, G.Philipponnat et B. Hubert"/>
    <m/>
    <m/>
  </r>
  <r>
    <x v="5"/>
    <s v="Interpreted Objects"/>
    <x v="19"/>
    <x v="32"/>
    <x v="7"/>
    <x v="40"/>
    <s v="1 24 27 28 "/>
    <x v="1"/>
    <s v="In-situ properties / Soil mechanical properties / Cone Penetration Test - CPT / Cone resistance"/>
    <x v="217"/>
    <x v="34"/>
    <s v=" "/>
    <s v="Revue Française de Géotechnique Presse de l'école nationale des Ponts et chaussées - Etude géotechnique et reconnaissance des sols "/>
    <m/>
    <m/>
  </r>
  <r>
    <x v="5"/>
    <s v="Interpreted Objects"/>
    <x v="19"/>
    <x v="32"/>
    <x v="7"/>
    <x v="0"/>
    <s v="1 24 27 28 "/>
    <x v="5"/>
    <s v="In-situ properties / Soil mechanical properties / Cone Penetration Test - CPT / Local side friction"/>
    <x v="218"/>
    <x v="0"/>
    <s v=" "/>
    <s v="Fondations et ouvrages en terre, G.Philipponnat et B. Hubert"/>
    <m/>
    <m/>
  </r>
  <r>
    <x v="5"/>
    <s v="Interpreted Objects"/>
    <x v="19"/>
    <x v="32"/>
    <x v="7"/>
    <x v="40"/>
    <s v="1 24 27 28 "/>
    <x v="1"/>
    <s v="In-situ properties / Soil mechanical properties / Cone Penetration Test - CPT / Friction Ratio"/>
    <x v="219"/>
    <x v="34"/>
    <s v=" "/>
    <s v="Fondations et ouvrages en terre, G.Philipponnat et B. Hubert"/>
    <m/>
    <m/>
  </r>
  <r>
    <x v="5"/>
    <s v="Interpreted Objects"/>
    <x v="19"/>
    <x v="32"/>
    <x v="7"/>
    <x v="0"/>
    <s v="24 27 28 "/>
    <x v="5"/>
    <s v="In-situ properties / Soil mechanical properties / Cone Penetration Test - CPT / Pore pressure u2"/>
    <x v="220"/>
    <x v="0"/>
    <s v=" "/>
    <s v="Fondations et ouvrages en terre, G.Philipponnat et B. Hubert"/>
    <m/>
    <m/>
  </r>
  <r>
    <x v="5"/>
    <s v="Interpreted Objects"/>
    <x v="19"/>
    <x v="32"/>
    <x v="7"/>
    <x v="0"/>
    <s v="1 24 "/>
    <x v="2"/>
    <s v="In-situ properties / Soil mechanical properties / Standard Penetration Test - SPT / Energy ratio"/>
    <x v="221"/>
    <x v="0"/>
    <s v=" "/>
    <s v=" "/>
    <m/>
    <m/>
  </r>
  <r>
    <x v="5"/>
    <s v="Interpreted Objects"/>
    <x v="19"/>
    <x v="32"/>
    <x v="7"/>
    <x v="0"/>
    <s v="1 24 "/>
    <x v="5"/>
    <s v="In-situ properties / Soil mechanical properties / Standard Penetration Test - SPT / N SPT / N1"/>
    <x v="178"/>
    <x v="0"/>
    <s v=" "/>
    <s v=" "/>
    <m/>
    <m/>
  </r>
  <r>
    <x v="5"/>
    <s v="Interpreted Objects"/>
    <x v="19"/>
    <x v="32"/>
    <x v="7"/>
    <x v="0"/>
    <s v="1 24 "/>
    <x v="5"/>
    <s v="In-situ properties / Soil mechanical properties / Standard Penetration Test - SPT / N SPT / N2"/>
    <x v="178"/>
    <x v="0"/>
    <s v=" "/>
    <s v=" "/>
    <m/>
    <m/>
  </r>
  <r>
    <x v="5"/>
    <s v="Interpreted Objects"/>
    <x v="19"/>
    <x v="32"/>
    <x v="7"/>
    <x v="0"/>
    <s v="1 24 "/>
    <x v="5"/>
    <s v="In-situ properties / Soil mechanical properties / Standard Penetration Test - SPT / N SPT / N3"/>
    <x v="178"/>
    <x v="0"/>
    <s v=" "/>
    <s v=" "/>
    <m/>
    <m/>
  </r>
  <r>
    <x v="5"/>
    <s v="Interpreted Objects"/>
    <x v="19"/>
    <x v="32"/>
    <x v="7"/>
    <x v="40"/>
    <s v="1 24 27 28 "/>
    <x v="1"/>
    <s v="In-situ properties / Soil mechanical properties / Standard Penetration Test - SPT / N SPT / N SPT"/>
    <x v="222"/>
    <x v="34"/>
    <s v=" "/>
    <s v=" "/>
    <s v="Red or yellow? Depends on how we link book A and Book B.  N value is not an interpretation."/>
    <s v="x"/>
  </r>
  <r>
    <x v="5"/>
    <s v="Interpreted Objects"/>
    <x v="19"/>
    <x v="32"/>
    <x v="7"/>
    <x v="0"/>
    <s v="1 24 27 28 "/>
    <x v="5"/>
    <s v="In-situ properties / Soil mechanical properties / Dynamic penetrometer / Penetrometer type"/>
    <x v="178"/>
    <x v="0"/>
    <s v=" "/>
    <s v=" "/>
    <m/>
    <m/>
  </r>
  <r>
    <x v="5"/>
    <s v="Interpreted Objects"/>
    <x v="19"/>
    <x v="32"/>
    <x v="7"/>
    <x v="0"/>
    <s v="1 24 27 28 "/>
    <x v="5"/>
    <s v="In-situ properties / Soil mechanical properties / Dynamic penetrometer / Number of blows per 20 cm"/>
    <x v="178"/>
    <x v="0"/>
    <s v=" "/>
    <s v=" "/>
    <m/>
    <m/>
  </r>
  <r>
    <x v="5"/>
    <s v="Interpreted Objects"/>
    <x v="19"/>
    <x v="32"/>
    <x v="7"/>
    <x v="0"/>
    <s v="1 24 27 28 "/>
    <x v="5"/>
    <s v="In-situ properties / Soil mechanical properties / Plate Load test / standard Plate load test modulus"/>
    <x v="178"/>
    <x v="0"/>
    <s v=" "/>
    <s v="Guide technique du Sétra - conception et réalisation des terrassements fascicule 3 méthodes d'essais"/>
    <m/>
    <m/>
  </r>
  <r>
    <x v="5"/>
    <s v="Interpreted Objects"/>
    <x v="19"/>
    <x v="32"/>
    <x v="7"/>
    <x v="0"/>
    <s v="1 24 "/>
    <x v="5"/>
    <s v="In-situ properties / Soil mechanical properties / Plate Load test / Dynamic Plate Load Test modulus"/>
    <x v="178"/>
    <x v="0"/>
    <s v="LFWD is a small-scale field test device utilized to identify the deformation modulus of soil layers based on the dynamic soil response by applying an impact-like load to a load plate."/>
    <s v="Guide technique du Sétra - conception et réalisation des terrassements fascicule 3 méthodes d'essais"/>
    <m/>
    <m/>
  </r>
  <r>
    <x v="5"/>
    <s v="Interpreted Objects"/>
    <x v="19"/>
    <x v="32"/>
    <x v="7"/>
    <x v="0"/>
    <s v="6 7 24 27 28 "/>
    <x v="5"/>
    <s v="In-situ properties / Soil mechanical properties / Plate Load test / Westergaard modulus"/>
    <x v="178"/>
    <x v="0"/>
    <s v=" "/>
    <s v="Revue Française de Géotechnique Presse de l'école nationale des Ponts et chaussées - Etude géotechnique et reconnaissance des sols "/>
    <m/>
    <m/>
  </r>
  <r>
    <x v="5"/>
    <s v="Interpreted Objects"/>
    <x v="19"/>
    <x v="32"/>
    <x v="7"/>
    <x v="0"/>
    <s v="6 7 24 27 28 "/>
    <x v="2"/>
    <s v="Soil properties, measured in the lab / Identification properties / sieve analysis / particle size"/>
    <x v="178"/>
    <x v="0"/>
    <s v="The diameter or volume of the grains in a sediment or sedimentary rock. The particle size can be determined by sieving, by measuring the settling velocity, or (for pebbles, boulders, and cobbles) by direct measurement of individual clasts."/>
    <s v=" "/>
    <m/>
    <m/>
  </r>
  <r>
    <x v="5"/>
    <s v="Interpreted Objects"/>
    <x v="19"/>
    <x v="32"/>
    <x v="7"/>
    <x v="0"/>
    <s v="6 7 24 27 28 "/>
    <x v="2"/>
    <s v="Soil properties, measured in the lab / Identification properties / sieve analysis / passing"/>
    <x v="178"/>
    <x v="0"/>
    <s v=" "/>
    <s v=" "/>
    <m/>
    <m/>
  </r>
  <r>
    <x v="5"/>
    <s v="Interpreted Objects"/>
    <x v="19"/>
    <x v="32"/>
    <x v="7"/>
    <x v="0"/>
    <s v="2 8 24 27 28 "/>
    <x v="2"/>
    <s v="Soil properties, measured in the lab / Identification properties / sedimentometric analysis / particle size"/>
    <x v="178"/>
    <x v="0"/>
    <s v=" "/>
    <s v=" "/>
    <m/>
    <m/>
  </r>
  <r>
    <x v="5"/>
    <s v="Interpreted Objects"/>
    <x v="19"/>
    <x v="32"/>
    <x v="7"/>
    <x v="0"/>
    <s v="2 8 24 27 28 "/>
    <x v="2"/>
    <s v="Soil properties, measured in the lab / Identification properties / sedimentometric analysis / passing"/>
    <x v="178"/>
    <x v="0"/>
    <s v=" "/>
    <s v=" "/>
    <m/>
    <m/>
  </r>
  <r>
    <x v="5"/>
    <s v="Interpreted Objects"/>
    <x v="19"/>
    <x v="32"/>
    <x v="7"/>
    <x v="0"/>
    <s v="2 8 24 27 28 "/>
    <x v="2"/>
    <s v="Soil properties, measured in the lab / Identification properties / Atterberg limits / Plasticity limit"/>
    <x v="178"/>
    <x v="0"/>
    <s v="Water content at which the soil changes from the plastic state to a semi-solid state"/>
    <s v="NF EN ISO 17892-12"/>
    <s v="Red or yellow? Depends on how we link book A and Book B.  Atterberg limits are not an interpretation."/>
    <s v="x"/>
  </r>
  <r>
    <x v="5"/>
    <s v="Interpreted Objects"/>
    <x v="19"/>
    <x v="32"/>
    <x v="7"/>
    <x v="0"/>
    <s v="2 8 24 27 28 "/>
    <x v="2"/>
    <s v="Soil properties, measured in the lab / Identification properties / Atterberg limits / Liquid limit"/>
    <x v="178"/>
    <x v="0"/>
    <s v="Water content at which the soil changes from the liquid state to the plastic state"/>
    <s v="NF EN ISO 17892-12"/>
    <m/>
    <s v="x"/>
  </r>
  <r>
    <x v="5"/>
    <s v="Interpreted Objects"/>
    <x v="19"/>
    <x v="32"/>
    <x v="7"/>
    <x v="0"/>
    <s v="2 24 27 28 "/>
    <x v="2"/>
    <s v="Soil properties, measured in the lab / Identification properties / Atterberg limits / Shrinkage limit"/>
    <x v="178"/>
    <x v="0"/>
    <s v=" "/>
    <s v="norme XP P94-060-1 ou norme XP P94-060-2"/>
    <m/>
    <m/>
  </r>
  <r>
    <x v="5"/>
    <s v="Interpreted Objects"/>
    <x v="19"/>
    <x v="32"/>
    <x v="7"/>
    <x v="40"/>
    <s v="2 24 27 28 "/>
    <x v="1"/>
    <s v="Soil properties, measured in the lab / Identification properties / Atterberg limits / plasticity index"/>
    <x v="223"/>
    <x v="34"/>
    <s v="Difference between the liquid limit and the plastic limit"/>
    <s v="NF EN ISO 17892-12"/>
    <s v="Red or yellow? Depends on how we link book A and Book B.  Atterberg limits are not an interpretation."/>
    <s v="x"/>
  </r>
  <r>
    <x v="5"/>
    <s v="Interpreted Objects"/>
    <x v="19"/>
    <x v="32"/>
    <x v="7"/>
    <x v="40"/>
    <s v="2 24 27 28 "/>
    <x v="1"/>
    <s v="Soil properties, measured in the lab / Identification properties / Atterberg limits / consistency index"/>
    <x v="224"/>
    <x v="34"/>
    <s v="The consistency index (Ic) indicates the consistency (firmness) of a soil. It is calculated as CI = (LL-W)/(LL-PL) , where W is the existing water content."/>
    <s v="https://en.wikipedia.org/wiki/Atterberg_limits"/>
    <m/>
    <s v="x"/>
  </r>
  <r>
    <x v="5"/>
    <s v="Interpreted Objects"/>
    <x v="19"/>
    <x v="32"/>
    <x v="7"/>
    <x v="0"/>
    <s v="2 24 27 28 "/>
    <x v="2"/>
    <s v="Soil properties, measured in the lab / Identification properties / Methylen Blue Test Value"/>
    <x v="178"/>
    <x v="0"/>
    <s v=" "/>
    <s v="NF P94-068"/>
    <m/>
    <m/>
  </r>
  <r>
    <x v="5"/>
    <s v="Interpreted Objects"/>
    <x v="19"/>
    <x v="32"/>
    <x v="7"/>
    <x v="0"/>
    <s v="2 24 27 28 "/>
    <x v="2"/>
    <s v="Soil properties, measured in the lab / Identification properties / carbonate content"/>
    <x v="178"/>
    <x v="0"/>
    <s v=" "/>
    <s v="NF P94-048"/>
    <m/>
    <m/>
  </r>
  <r>
    <x v="5"/>
    <s v="Interpreted Objects"/>
    <x v="19"/>
    <x v="32"/>
    <x v="7"/>
    <x v="0"/>
    <s v="2 24 27 28 "/>
    <x v="2"/>
    <s v="Soil properties, measured in the lab / Identification properties / organic matter content"/>
    <x v="178"/>
    <x v="0"/>
    <s v=" "/>
    <s v="XP P94-047"/>
    <m/>
    <m/>
  </r>
  <r>
    <x v="5"/>
    <s v="Interpreted Objects"/>
    <x v="19"/>
    <x v="32"/>
    <x v="7"/>
    <x v="40"/>
    <m/>
    <x v="1"/>
    <s v="Soil properties - Mechanical properties , measured in the lab / Shear strength / Shear test  / peak effective cohesion"/>
    <x v="225"/>
    <x v="34"/>
    <m/>
    <m/>
    <m/>
    <m/>
  </r>
  <r>
    <x v="5"/>
    <s v="Interpreted Objects"/>
    <x v="19"/>
    <x v="32"/>
    <x v="7"/>
    <x v="40"/>
    <m/>
    <x v="1"/>
    <s v="Soil properties - Mechanical properties , measured in the lab / Shear strength / Shear test  / residual friction angle"/>
    <x v="226"/>
    <x v="34"/>
    <m/>
    <m/>
    <m/>
    <m/>
  </r>
  <r>
    <x v="5"/>
    <s v="Interpreted Objects"/>
    <x v="19"/>
    <x v="32"/>
    <x v="7"/>
    <x v="40"/>
    <m/>
    <x v="1"/>
    <s v="Soil properties - Mechanical properties , measured in the lab / Shear strength / Shear test  / peak effective cohesion"/>
    <x v="227"/>
    <x v="34"/>
    <m/>
    <m/>
    <m/>
    <m/>
  </r>
  <r>
    <x v="5"/>
    <s v="Interpreted Objects"/>
    <x v="19"/>
    <x v="32"/>
    <x v="7"/>
    <x v="40"/>
    <m/>
    <x v="1"/>
    <s v="Soil properties - Mechanical properties , measured in the lab / Shear strength / Shear test  / residual friction angle"/>
    <x v="228"/>
    <x v="34"/>
    <m/>
    <m/>
    <m/>
    <m/>
  </r>
  <r>
    <x v="5"/>
    <s v="Interpreted Objects"/>
    <x v="19"/>
    <x v="32"/>
    <x v="7"/>
    <x v="0"/>
    <s v="2 24 25 27 28 "/>
    <x v="2"/>
    <s v="Soil properties - Mechanical properties , measured in the lab / Shear strength / Direct shear test (Casagrande) / drainage conditions (drained_undrained)"/>
    <x v="178"/>
    <x v="0"/>
    <s v=" "/>
    <s v=" "/>
    <s v="Important is the property itslef (for example undrained or drained conditions)  &quot;independent&quot; of methodology e.g. Lab test type or in-situ test. We can simplify with IFC name but a link to Book A is required "/>
    <m/>
  </r>
  <r>
    <x v="5"/>
    <s v="Interpreted Objects"/>
    <x v="19"/>
    <x v="32"/>
    <x v="7"/>
    <x v="0"/>
    <s v="2 24 27 28 "/>
    <x v="0"/>
    <s v="Soil properties - Mechanical properties , measured in the lab / Shear strength / Direct shear test (Casagrande) / peak cohesion"/>
    <x v="0"/>
    <x v="0"/>
    <s v=" "/>
    <s v=" "/>
    <m/>
    <m/>
  </r>
  <r>
    <x v="5"/>
    <s v="Interpreted Objects"/>
    <x v="19"/>
    <x v="32"/>
    <x v="7"/>
    <x v="0"/>
    <s v="2 24 27 28 "/>
    <x v="0"/>
    <s v="Soil properties - Mechanical properties , measured in the lab / Shear strength / Direct shear test (Casagrande) / peak friction angle"/>
    <x v="0"/>
    <x v="0"/>
    <s v=" "/>
    <s v=" "/>
    <m/>
    <m/>
  </r>
  <r>
    <x v="5"/>
    <s v="Interpreted Objects"/>
    <x v="19"/>
    <x v="32"/>
    <x v="7"/>
    <x v="0"/>
    <s v="2 24 27 28 "/>
    <x v="0"/>
    <s v="Soil properties - Mechanical properties , measured in the lab / Shear strength / Direct shear test (Casagrande) / residual cohesion"/>
    <x v="178"/>
    <x v="0"/>
    <s v=" "/>
    <s v=" "/>
    <m/>
    <m/>
  </r>
  <r>
    <x v="5"/>
    <s v="Interpreted Objects"/>
    <x v="19"/>
    <x v="32"/>
    <x v="7"/>
    <x v="0"/>
    <s v="2 24 27 28 "/>
    <x v="0"/>
    <s v="Soil properties - Mechanical properties , measured in the lab / Shear strength / Direct shear test (Casagrande) / residual friction angle"/>
    <x v="0"/>
    <x v="0"/>
    <s v=" "/>
    <s v=" "/>
    <m/>
    <m/>
  </r>
  <r>
    <x v="5"/>
    <s v="Interpreted Objects"/>
    <x v="19"/>
    <x v="32"/>
    <x v="7"/>
    <x v="0"/>
    <s v="2 24 27 28 "/>
    <x v="0"/>
    <s v="Soil properties - Mechanical properties , measured in the lab / Shear strength / Unconfined compressive strength / value"/>
    <x v="178"/>
    <x v="0"/>
    <s v=" "/>
    <s v=" "/>
    <m/>
    <s v="x"/>
  </r>
  <r>
    <x v="5"/>
    <s v="Interpreted Objects"/>
    <x v="19"/>
    <x v="32"/>
    <x v="7"/>
    <x v="40"/>
    <m/>
    <x v="1"/>
    <s v="Soil properties - Mechanical properties , measured in the lab / Shear strength / Shear test  / undrained shear strength"/>
    <x v="229"/>
    <x v="34"/>
    <m/>
    <m/>
    <m/>
    <m/>
  </r>
  <r>
    <x v="5"/>
    <s v="Interpreted Objects"/>
    <x v="19"/>
    <x v="32"/>
    <x v="7"/>
    <x v="0"/>
    <s v="2 24 27 28 "/>
    <x v="2"/>
    <s v="Soil properties - Mechanical properties , measured in the lab / Shear strength / Triaxial test / Undrained UU test / Undrained cohesion"/>
    <x v="178"/>
    <x v="0"/>
    <s v=" "/>
    <s v=" "/>
    <m/>
    <s v="x"/>
  </r>
  <r>
    <x v="5"/>
    <s v="Interpreted Objects"/>
    <x v="19"/>
    <x v="32"/>
    <x v="7"/>
    <x v="0"/>
    <s v="2 24 27 28 "/>
    <x v="0"/>
    <s v="Soil properties - Mechanical properties , measured in the lab / Shear strength / Triaxial test / Undrained UU test / Undrained friction angle"/>
    <x v="178"/>
    <x v="0"/>
    <s v=" "/>
    <s v=" "/>
    <m/>
    <s v="x"/>
  </r>
  <r>
    <x v="5"/>
    <s v="Interpreted Objects"/>
    <x v="19"/>
    <x v="32"/>
    <x v="7"/>
    <x v="0"/>
    <s v="2 24 27 28 "/>
    <x v="0"/>
    <s v="Soil properties - Mechanical properties , measured in the lab / Shear strength / Triaxial test / Consolidated Undrained test with pore pressure measurement / effective cohesion"/>
    <x v="178"/>
    <x v="0"/>
    <s v=" "/>
    <s v=" "/>
    <m/>
    <s v="x"/>
  </r>
  <r>
    <x v="5"/>
    <s v="Interpreted Objects"/>
    <x v="19"/>
    <x v="32"/>
    <x v="7"/>
    <x v="0"/>
    <s v="2 24 27 28 "/>
    <x v="0"/>
    <s v="Soil properties - Mechanical properties , measured in the lab / Shear strength / Triaxial test / Consolidated Undrained test with pore pressure measurement / effective friction angle"/>
    <x v="178"/>
    <x v="0"/>
    <s v=" "/>
    <s v=" "/>
    <m/>
    <s v="x"/>
  </r>
  <r>
    <x v="5"/>
    <s v="Interpreted Objects"/>
    <x v="19"/>
    <x v="32"/>
    <x v="7"/>
    <x v="0"/>
    <s v="2 24 27 28 "/>
    <x v="0"/>
    <s v="Soil properties - Mechanical properties , measured in the lab / Shear strength / Triaxial test / Consolidated Drained test / effective cohesion"/>
    <x v="178"/>
    <x v="0"/>
    <s v=" "/>
    <s v=" "/>
    <m/>
    <s v="x"/>
  </r>
  <r>
    <x v="5"/>
    <s v="Interpreted Objects"/>
    <x v="19"/>
    <x v="32"/>
    <x v="7"/>
    <x v="0"/>
    <s v="2 24 27 28 "/>
    <x v="0"/>
    <s v="Soil properties - Mechanical properties , measured in the lab / Shear strength / Triaxial test / Consolidated Drained test / effective friction angle"/>
    <x v="178"/>
    <x v="0"/>
    <s v=" "/>
    <s v=" "/>
    <m/>
    <s v="x"/>
  </r>
  <r>
    <x v="5"/>
    <s v="Interpreted Objects"/>
    <x v="19"/>
    <x v="32"/>
    <x v="7"/>
    <x v="40"/>
    <s v="2 24 27 28 "/>
    <x v="1"/>
    <s v="Soil properties - Mechanical properties , measured in the lab / Deformation parameters / Test type / Poisson coefficient"/>
    <x v="230"/>
    <x v="34"/>
    <s v=" "/>
    <s v=" "/>
    <m/>
    <s v="x"/>
  </r>
  <r>
    <x v="5"/>
    <s v="Interpreted Objects"/>
    <x v="19"/>
    <x v="32"/>
    <x v="7"/>
    <x v="40"/>
    <s v="2 24 27 28 "/>
    <x v="1"/>
    <s v="Soil properties - Mechanical properties , measured in the lab / Deformation parameters / Test type / deformation modulus / deformation modulus type "/>
    <x v="231"/>
    <x v="34"/>
    <s v=" "/>
    <s v=" "/>
    <s v="needs to be specified. Emodulus"/>
    <s v="x"/>
  </r>
  <r>
    <x v="5"/>
    <s v="Interpreted Objects"/>
    <x v="19"/>
    <x v="32"/>
    <x v="7"/>
    <x v="40"/>
    <s v="24 27 28 "/>
    <x v="1"/>
    <s v="Soil properties - Mechanical properties , measured in the lab / Deformation parameters / Test type / deformation modulus value"/>
    <x v="232"/>
    <x v="34"/>
    <s v=" "/>
    <s v=" "/>
    <m/>
    <s v="x"/>
  </r>
  <r>
    <x v="5"/>
    <s v="Interpreted Objects"/>
    <x v="19"/>
    <x v="32"/>
    <x v="7"/>
    <x v="0"/>
    <s v="2 24 27 28 "/>
    <x v="2"/>
    <s v="Soil properties - Mechanical properties , measured in the lab / Deformation parameters / Test type / deformation modulus / strain"/>
    <x v="178"/>
    <x v="0"/>
    <s v=" "/>
    <s v=" "/>
    <m/>
    <m/>
  </r>
  <r>
    <x v="5"/>
    <s v="Interpreted Objects"/>
    <x v="19"/>
    <x v="32"/>
    <x v="7"/>
    <x v="0"/>
    <s v="2 24 27 28 "/>
    <x v="2"/>
    <s v="Soil properties - Mechanical properties , measured in the lab / Deformation parameters / Test type / deformation modulus / domain of use"/>
    <x v="178"/>
    <x v="0"/>
    <s v=" "/>
    <s v=" "/>
    <m/>
    <m/>
  </r>
  <r>
    <x v="5"/>
    <s v="Interpreted Objects"/>
    <x v="19"/>
    <x v="32"/>
    <x v="7"/>
    <x v="40"/>
    <s v="2 24 27 28 "/>
    <x v="1"/>
    <s v="Soil properties - Mechanical properties , measured in the lab / Compressibility / Consolidation test / compression index"/>
    <x v="233"/>
    <x v="34"/>
    <s v=" "/>
    <s v=" "/>
    <m/>
    <m/>
  </r>
  <r>
    <x v="5"/>
    <s v="Interpreted Objects"/>
    <x v="19"/>
    <x v="32"/>
    <x v="7"/>
    <x v="40"/>
    <s v="2 24 27 28 "/>
    <x v="1"/>
    <s v="Soil properties - Mechanical properties , measured in the lab / Compressibility / Consolidation test / swelling _ reloading index"/>
    <x v="234"/>
    <x v="34"/>
    <s v=" "/>
    <s v=" "/>
    <m/>
    <m/>
  </r>
  <r>
    <x v="5"/>
    <s v="Interpreted Objects"/>
    <x v="19"/>
    <x v="32"/>
    <x v="7"/>
    <x v="0"/>
    <s v="2 24 27 28 "/>
    <x v="2"/>
    <s v="Soil properties - Mechanical properties , measured in the lab / Compressibility / Consolidation / coefficient of vertical consolidation"/>
    <x v="178"/>
    <x v="0"/>
    <s v=" "/>
    <s v=" "/>
    <m/>
    <m/>
  </r>
  <r>
    <x v="5"/>
    <s v="Interpreted Objects"/>
    <x v="19"/>
    <x v="32"/>
    <x v="7"/>
    <x v="0"/>
    <s v="2 24 27 28 "/>
    <x v="2"/>
    <s v="Soil properties - Mechanical properties , measured in the lab / Compressibility / Stress state / overburden effective pressure"/>
    <x v="178"/>
    <x v="0"/>
    <s v=" "/>
    <s v=" "/>
    <m/>
    <m/>
  </r>
  <r>
    <x v="5"/>
    <s v="Interpreted Objects"/>
    <x v="19"/>
    <x v="32"/>
    <x v="7"/>
    <x v="0"/>
    <s v="2 24 27 28 "/>
    <x v="2"/>
    <s v="Soil properties - Mechanical properties , measured in the lab / Compressibility / Stress state / consolidation pressure"/>
    <x v="178"/>
    <x v="0"/>
    <s v=" "/>
    <s v=" "/>
    <s v="For calculation of overconsolidation ratio (OCR)"/>
    <m/>
  </r>
  <r>
    <x v="5"/>
    <s v="Interpreted Objects"/>
    <x v="19"/>
    <x v="32"/>
    <x v="7"/>
    <x v="0"/>
    <s v="2 24 27 28 "/>
    <x v="2"/>
    <s v="Soil properties - Mechanical properties , measured in the lab / Compressibility / Creep / Creep coefficient"/>
    <x v="178"/>
    <x v="0"/>
    <s v=" "/>
    <s v=" "/>
    <m/>
    <m/>
  </r>
  <r>
    <x v="5"/>
    <s v="Interpreted Objects"/>
    <x v="19"/>
    <x v="32"/>
    <x v="7"/>
    <x v="0"/>
    <s v="2 24 27 28 "/>
    <x v="2"/>
    <s v="Soil properties - Mechanical properties , measured in the lab / Swelling / Swelling pressure / type of test"/>
    <x v="178"/>
    <x v="0"/>
    <s v=" "/>
    <s v=" "/>
    <m/>
    <m/>
  </r>
  <r>
    <x v="5"/>
    <s v="Interpreted Objects"/>
    <x v="19"/>
    <x v="32"/>
    <x v="7"/>
    <x v="0"/>
    <s v="2 24 27 28 "/>
    <x v="2"/>
    <s v="Soil properties - Mechanical properties , measured in the lab / Swelling / Swelling pressure / Swelling index"/>
    <x v="178"/>
    <x v="0"/>
    <s v=" "/>
    <s v=" "/>
    <m/>
    <s v="x"/>
  </r>
  <r>
    <x v="5"/>
    <s v="Interpreted Objects"/>
    <x v="19"/>
    <x v="32"/>
    <x v="7"/>
    <x v="0"/>
    <s v="2 24 27 28 "/>
    <x v="2"/>
    <s v="Soil properties - Mechanical properties , measured in the lab / Swelling / Swelling pressure / Swelling pressure value"/>
    <x v="178"/>
    <x v="0"/>
    <s v=" "/>
    <s v=" "/>
    <m/>
    <m/>
  </r>
  <r>
    <x v="5"/>
    <s v="Interpreted Objects"/>
    <x v="19"/>
    <x v="32"/>
    <x v="7"/>
    <x v="0"/>
    <s v="2 24 27 28 "/>
    <x v="2"/>
    <s v="Soil properties - Mechanical properties , measured in the lab / Proctor Test / type of test (normal, modified)"/>
    <x v="178"/>
    <x v="0"/>
    <s v=" "/>
    <s v=" "/>
    <m/>
    <m/>
  </r>
  <r>
    <x v="5"/>
    <s v="Interpreted Objects"/>
    <x v="19"/>
    <x v="32"/>
    <x v="7"/>
    <x v="0"/>
    <s v="2 24 27 28 "/>
    <x v="2"/>
    <s v="Soil properties - Mechanical properties , measured in the lab / Proctor Test / maximal dry density"/>
    <x v="178"/>
    <x v="0"/>
    <s v=" "/>
    <s v=" "/>
    <m/>
    <s v="x"/>
  </r>
  <r>
    <x v="5"/>
    <s v="Interpreted Objects"/>
    <x v="19"/>
    <x v="32"/>
    <x v="7"/>
    <x v="0"/>
    <s v="2 24 27 28 "/>
    <x v="2"/>
    <s v="Soil properties - Mechanical properties , measured in the lab / Proctor Test / optimal water content"/>
    <x v="178"/>
    <x v="0"/>
    <s v=" "/>
    <s v=" "/>
    <m/>
    <s v="x"/>
  </r>
  <r>
    <x v="5"/>
    <s v="Interpreted Objects"/>
    <x v="19"/>
    <x v="32"/>
    <x v="7"/>
    <x v="0"/>
    <s v="2 24 27 28 "/>
    <x v="2"/>
    <s v="Interpreted parameters (soil) / Soil class / referential"/>
    <x v="178"/>
    <x v="0"/>
    <s v=" "/>
    <s v=" "/>
    <m/>
    <s v="x"/>
  </r>
  <r>
    <x v="5"/>
    <s v="Interpreted Objects"/>
    <x v="19"/>
    <x v="32"/>
    <x v="7"/>
    <x v="0"/>
    <s v="2 24 27 28 "/>
    <x v="2"/>
    <s v="Interpreted parameters (soil) / sieve analysis / Coefficient of uniformity"/>
    <x v="178"/>
    <x v="0"/>
    <s v=" "/>
    <s v=" "/>
    <m/>
    <s v="x"/>
  </r>
  <r>
    <x v="5"/>
    <s v="Interpreted Objects"/>
    <x v="19"/>
    <x v="32"/>
    <x v="7"/>
    <x v="0"/>
    <s v="24 25 27 28 "/>
    <x v="2"/>
    <s v="Interpreted parameters (soil) / sieve analysis / coefficient of curvature"/>
    <x v="178"/>
    <x v="0"/>
    <s v=" "/>
    <s v=" "/>
    <m/>
    <s v="x"/>
  </r>
  <r>
    <x v="5"/>
    <s v="Interpreted Objects"/>
    <x v="19"/>
    <x v="32"/>
    <x v="7"/>
    <x v="0"/>
    <s v="2 24 27 28 "/>
    <x v="2"/>
    <s v="Interpreted parameters (soil) / sieve analysis / Passing at 80 micrometers"/>
    <x v="178"/>
    <x v="0"/>
    <s v=" "/>
    <s v=" "/>
    <s v="Red or blue? Depends on how we link book A and Book B. These D values are not an interpretation."/>
    <s v="?"/>
  </r>
  <r>
    <x v="5"/>
    <s v="Interpreted Objects"/>
    <x v="19"/>
    <x v="32"/>
    <x v="7"/>
    <x v="0"/>
    <s v="2 24 27 28 "/>
    <x v="2"/>
    <s v="Interpreted parameters (soil) / sieve analysis / D10"/>
    <x v="178"/>
    <x v="0"/>
    <s v=" "/>
    <s v=" "/>
    <m/>
    <s v="?"/>
  </r>
  <r>
    <x v="5"/>
    <s v="Interpreted Objects"/>
    <x v="19"/>
    <x v="32"/>
    <x v="7"/>
    <x v="0"/>
    <m/>
    <x v="2"/>
    <s v="Interpreted parameters (soil) / sieve analysis / D50"/>
    <x v="0"/>
    <x v="0"/>
    <m/>
    <m/>
    <m/>
    <m/>
  </r>
  <r>
    <x v="5"/>
    <s v="Interpreted Objects"/>
    <x v="19"/>
    <x v="32"/>
    <x v="7"/>
    <x v="0"/>
    <s v="2 24 27 28 "/>
    <x v="2"/>
    <s v="Interpreted parameters (soil) / sieve analysis / D60"/>
    <x v="178"/>
    <x v="0"/>
    <s v=" "/>
    <s v=" "/>
    <m/>
    <s v="?"/>
  </r>
  <r>
    <x v="5"/>
    <s v="Interpreted Objects"/>
    <x v="19"/>
    <x v="32"/>
    <x v="7"/>
    <x v="0"/>
    <s v="2 24 27 28 "/>
    <x v="2"/>
    <s v="Interpreted parameters (soil) / Identification / average shear wave velocity on upper 30 m"/>
    <x v="178"/>
    <x v="0"/>
    <s v=" "/>
    <s v=" "/>
    <m/>
    <m/>
  </r>
  <r>
    <x v="5"/>
    <s v="Interpreted Objects"/>
    <x v="19"/>
    <x v="32"/>
    <x v="7"/>
    <x v="40"/>
    <s v="2 24 27 28 "/>
    <x v="1"/>
    <s v="Interpreted parameters (soil) / Identification / overconsolidation ratio"/>
    <x v="235"/>
    <x v="34"/>
    <s v=" "/>
    <s v=" "/>
    <m/>
    <m/>
  </r>
  <r>
    <x v="5"/>
    <s v="Interpreted Objects"/>
    <x v="19"/>
    <x v="32"/>
    <x v="7"/>
    <x v="0"/>
    <s v="2 7 24 25 27 28 "/>
    <x v="5"/>
    <s v="Interpreted parameters (soil) / Identification / Coefficient of earth pressure at rest / Direction of at rest coefficient"/>
    <x v="178"/>
    <x v="0"/>
    <s v=" "/>
    <s v=" "/>
    <m/>
    <m/>
  </r>
  <r>
    <x v="5"/>
    <s v="Interpreted Objects"/>
    <x v="19"/>
    <x v="32"/>
    <x v="7"/>
    <x v="40"/>
    <s v="2 24 27 28 "/>
    <x v="1"/>
    <s v="Interpreted parameters (soil) / Identification / Coefficient of earth pressure at rest / at rest coefficient"/>
    <x v="236"/>
    <x v="34"/>
    <s v=" "/>
    <s v=" "/>
    <m/>
    <m/>
  </r>
  <r>
    <x v="5"/>
    <s v="Interpreted Objects"/>
    <x v="19"/>
    <x v="32"/>
    <x v="7"/>
    <x v="0"/>
    <s v="2 24 27 28 "/>
    <x v="2"/>
    <s v="Interpreted parameters (soil) / Liquefaction / Liquefaction potential index (LPI)"/>
    <x v="178"/>
    <x v="0"/>
    <s v=" "/>
    <s v=" "/>
    <m/>
    <s v="x"/>
  </r>
  <r>
    <x v="5"/>
    <s v="Interpreted Objects"/>
    <x v="19"/>
    <x v="32"/>
    <x v="7"/>
    <x v="0"/>
    <s v="2 24 27 28 "/>
    <x v="2"/>
    <s v="Interpreted parameters (soil) / Electrical properties (geophysics) / Electrical conductivity"/>
    <x v="178"/>
    <x v="0"/>
    <s v=" "/>
    <s v=" "/>
    <m/>
    <s v="x"/>
  </r>
  <r>
    <x v="5"/>
    <s v="Interpreted Objects"/>
    <x v="19"/>
    <x v="32"/>
    <x v="7"/>
    <x v="40"/>
    <m/>
    <x v="1"/>
    <s v="Relative density"/>
    <x v="237"/>
    <x v="34"/>
    <s v="％"/>
    <s v="Standard Specification for Tunneling-2016(JSCE)"/>
    <m/>
    <m/>
  </r>
  <r>
    <x v="5"/>
    <s v="Interpreted Objects"/>
    <x v="19"/>
    <x v="32"/>
    <x v="7"/>
    <x v="0"/>
    <m/>
    <x v="6"/>
    <s v="Fine fraction content"/>
    <x v="0"/>
    <x v="0"/>
    <s v="％"/>
    <s v="JSCE"/>
    <s v="Already considered above"/>
    <m/>
  </r>
  <r>
    <x v="5"/>
    <s v="Interpreted Objects"/>
    <x v="19"/>
    <x v="32"/>
    <x v="7"/>
    <x v="0"/>
    <m/>
    <x v="6"/>
    <s v="Unit weight"/>
    <x v="0"/>
    <x v="0"/>
    <s v="kN/m3"/>
    <s v="JSCE"/>
    <m/>
    <m/>
  </r>
  <r>
    <x v="5"/>
    <s v="Interpreted Objects"/>
    <x v="19"/>
    <x v="32"/>
    <x v="7"/>
    <x v="0"/>
    <m/>
    <x v="6"/>
    <s v="Spacific gravity of soil particles"/>
    <x v="0"/>
    <x v="0"/>
    <m/>
    <s v="JSCE"/>
    <m/>
    <m/>
  </r>
  <r>
    <x v="5"/>
    <s v="Interpreted Objects"/>
    <x v="19"/>
    <x v="32"/>
    <x v="7"/>
    <x v="0"/>
    <m/>
    <x v="6"/>
    <s v="Uniformity coefficient"/>
    <x v="0"/>
    <x v="0"/>
    <m/>
    <s v="JSCE"/>
    <s v="Already considered above"/>
    <m/>
  </r>
  <r>
    <x v="5"/>
    <s v="Interpreted Objects"/>
    <x v="19"/>
    <x v="32"/>
    <x v="7"/>
    <x v="0"/>
    <m/>
    <x v="6"/>
    <s v="Fine fraction content"/>
    <x v="0"/>
    <x v="0"/>
    <s v="％"/>
    <s v="JSCE"/>
    <m/>
    <m/>
  </r>
  <r>
    <x v="5"/>
    <s v="Interpreted Objects"/>
    <x v="19"/>
    <x v="32"/>
    <x v="7"/>
    <x v="0"/>
    <m/>
    <x v="6"/>
    <s v="Relative density"/>
    <x v="0"/>
    <x v="0"/>
    <s v="％"/>
    <s v="JSCE"/>
    <m/>
    <m/>
  </r>
  <r>
    <x v="5"/>
    <s v="Interpreted Objects"/>
    <x v="19"/>
    <x v="32"/>
    <x v="7"/>
    <x v="0"/>
    <m/>
    <x v="6"/>
    <s v="content of particles of 2μm or lesser site "/>
    <x v="0"/>
    <x v="0"/>
    <s v="％"/>
    <s v="JSCE"/>
    <m/>
    <m/>
  </r>
  <r>
    <x v="5"/>
    <s v="Interpreted Objects"/>
    <x v="19"/>
    <x v="32"/>
    <x v="7"/>
    <x v="0"/>
    <m/>
    <x v="6"/>
    <s v="Plasticity index"/>
    <x v="0"/>
    <x v="0"/>
    <m/>
    <s v="JSCE"/>
    <m/>
    <m/>
  </r>
  <r>
    <x v="5"/>
    <s v="Interpreted Objects"/>
    <x v="19"/>
    <x v="32"/>
    <x v="7"/>
    <x v="0"/>
    <m/>
    <x v="6"/>
    <s v="Modulus of deformation"/>
    <x v="0"/>
    <x v="0"/>
    <s v="kgf/cm2"/>
    <s v="JSCE"/>
    <s v="Already considered above"/>
    <m/>
  </r>
  <r>
    <x v="5"/>
    <s v="Interpreted Objects"/>
    <x v="19"/>
    <x v="32"/>
    <x v="7"/>
    <x v="0"/>
    <m/>
    <x v="6"/>
    <s v="Unit weight"/>
    <x v="0"/>
    <x v="0"/>
    <s v="gf/cm2"/>
    <s v="JSCE"/>
    <s v="Already considered above"/>
    <m/>
  </r>
  <r>
    <x v="5"/>
    <s v="Interpreted Objects"/>
    <x v="19"/>
    <x v="32"/>
    <x v="7"/>
    <x v="0"/>
    <m/>
    <x v="6"/>
    <s v="Natural water content"/>
    <x v="0"/>
    <x v="0"/>
    <s v="％"/>
    <s v="JSCE"/>
    <s v="Already considered above"/>
    <m/>
  </r>
  <r>
    <x v="5"/>
    <s v="Interpreted Objects"/>
    <x v="19"/>
    <x v="32"/>
    <x v="7"/>
    <x v="0"/>
    <m/>
    <x v="6"/>
    <s v="Liguid limit"/>
    <x v="0"/>
    <x v="0"/>
    <s v="％"/>
    <s v="JSCE"/>
    <s v="Already considered above"/>
    <m/>
  </r>
  <r>
    <x v="5"/>
    <s v="Interpreted Objects"/>
    <x v="19"/>
    <x v="32"/>
    <x v="7"/>
    <x v="0"/>
    <m/>
    <x v="0"/>
    <s v="Flow index"/>
    <x v="0"/>
    <x v="0"/>
    <m/>
    <s v="JSCE"/>
    <m/>
    <m/>
  </r>
  <r>
    <x v="5"/>
    <s v="Interpreted Objects"/>
    <x v="19"/>
    <x v="32"/>
    <x v="8"/>
    <x v="38"/>
    <m/>
    <x v="0"/>
    <m/>
    <x v="0"/>
    <x v="0"/>
    <s v="Rock mass: Rock comprising the intact material together with the discontinuities and weathering zones_x000a_Rock mass : rock as it occurs in situ, including its structural discontinuities. Discussion- Rock mass also includes at least some of the earth materials in mixed-ground and soft -ground conditions. In addition, to some extent it is scale-related; the localized occurrence of jointed rock could be inconsequential in regional analisys (ISRM)."/>
    <s v="prEN 1997-1, EN14689_x000a_ISO14689:2017"/>
    <s v="GeotechUnit rock mass (disc-controlled) is suitable for rock mass, as defined by Eurocode7, ie. rock comprising the intact material together with the discontinuities and weathering zones"/>
    <m/>
  </r>
  <r>
    <x v="5"/>
    <s v="Interpreted Objects"/>
    <x v="19"/>
    <x v="32"/>
    <x v="8"/>
    <x v="41"/>
    <s v="rock matrix"/>
    <x v="0"/>
    <m/>
    <x v="0"/>
    <x v="0"/>
    <s v="This property set aims at describing the rock matrix,_x000a_Rock: naturally occuring assemblage or aggregrate of mineral grains, crystals or mineral based particles compacted, cemented, or otherwise bound together and which cannot be disaggregated by hand in water_x000a__x000a_Rock material: Aggregations of minerals that have undergone various degrees of consolidation and binding. These aggregations form rock mass sections that do not include discontinuity(JGS)"/>
    <s v="prEN 1997-1, EN14689_x000a_JGS 3811-2011"/>
    <m/>
    <m/>
  </r>
  <r>
    <x v="5"/>
    <s v="Interpreted Objects"/>
    <x v="19"/>
    <x v="32"/>
    <x v="8"/>
    <x v="42"/>
    <m/>
    <x v="1"/>
    <s v="Geological properties / Lithology"/>
    <x v="32"/>
    <x v="33"/>
    <m/>
    <m/>
    <m/>
    <s v="x"/>
  </r>
  <r>
    <x v="5"/>
    <s v="Interpreted Objects"/>
    <x v="19"/>
    <x v="32"/>
    <x v="8"/>
    <x v="42"/>
    <m/>
    <x v="1"/>
    <s v="geological formation"/>
    <x v="165"/>
    <x v="33"/>
    <m/>
    <m/>
    <m/>
    <s v="x"/>
  </r>
  <r>
    <x v="5"/>
    <s v="Interpreted Objects"/>
    <x v="19"/>
    <x v="32"/>
    <x v="8"/>
    <x v="41"/>
    <m/>
    <x v="2"/>
    <s v="Geological properties / Age _ Period"/>
    <x v="0"/>
    <x v="0"/>
    <s v="A unit of geologic time that is longer than an epoch but shorter than an era. From oldest to youngest :_x000a_Ambrian, Ordovician, Silurian, Devonian, Mississippian, Pensylvanian, Permian, Triassic, Jurassic, Cretaceous, Tertiary and Quaternary are periods of the geologic time scale."/>
    <s v="https://geology.com/dictionary/glossary-p.shtml"/>
    <m/>
    <s v="x"/>
  </r>
  <r>
    <x v="5"/>
    <s v="Interpreted Objects"/>
    <x v="19"/>
    <x v="32"/>
    <x v="8"/>
    <x v="41"/>
    <m/>
    <x v="2"/>
    <s v="Geometric properties / Top elevation"/>
    <x v="0"/>
    <x v="0"/>
    <s v="Upper surface of a geological unit"/>
    <s v="Dictionnaire de Géologie - Dunod"/>
    <m/>
    <m/>
  </r>
  <r>
    <x v="5"/>
    <s v="Interpreted Objects"/>
    <x v="19"/>
    <x v="32"/>
    <x v="8"/>
    <x v="41"/>
    <m/>
    <x v="2"/>
    <s v="Geometric properties / Bottom elevation"/>
    <x v="0"/>
    <x v="0"/>
    <s v="Lower surface of a geological unit"/>
    <s v="Dictionnaire de Géologie - Dunod"/>
    <m/>
    <m/>
  </r>
  <r>
    <x v="5"/>
    <s v="Interpreted Objects"/>
    <x v="19"/>
    <x v="32"/>
    <x v="8"/>
    <x v="41"/>
    <m/>
    <x v="5"/>
    <s v="Geometric properties / Average orientation / Dip  / Case 1 / Strike"/>
    <x v="0"/>
    <x v="0"/>
    <s v="The geographic direction of a line created by the intersection of a plane and the horizontal."/>
    <s v="https://geology.com/dictionary/glossary-f.shtml"/>
    <m/>
    <m/>
  </r>
  <r>
    <x v="5"/>
    <s v="Interpreted Objects"/>
    <x v="19"/>
    <x v="32"/>
    <x v="8"/>
    <x v="41"/>
    <m/>
    <x v="5"/>
    <s v="Geometric properties / Average orientation / Dip  / Case 1 / Quadrant"/>
    <x v="0"/>
    <x v="0"/>
    <m/>
    <m/>
    <m/>
    <m/>
  </r>
  <r>
    <x v="5"/>
    <s v="Interpreted Objects"/>
    <x v="19"/>
    <x v="32"/>
    <x v="8"/>
    <x v="41"/>
    <m/>
    <x v="5"/>
    <s v="Geometric properties / Average orientation / Dip  / Case 2 / Dip direction"/>
    <x v="0"/>
    <x v="0"/>
    <m/>
    <m/>
    <m/>
    <m/>
  </r>
  <r>
    <x v="5"/>
    <s v="Interpreted Objects"/>
    <x v="19"/>
    <x v="32"/>
    <x v="8"/>
    <x v="41"/>
    <m/>
    <x v="5"/>
    <s v="Aquifer properties / Hydrodynamic characteristics / Transmissivity"/>
    <x v="0"/>
    <x v="0"/>
    <s v="Parameter governing the flow of water flowing per unit width of the saturated zone of a continuous aquifer (measured in a direction orthogonal to that of flow), and per unit of hydraulic gradient"/>
    <s v="Dictionnaire_x000a_français_x000a_d'hydrogéologie"/>
    <m/>
    <m/>
  </r>
  <r>
    <x v="5"/>
    <s v="Interpreted Objects"/>
    <x v="19"/>
    <x v="32"/>
    <x v="8"/>
    <x v="41"/>
    <m/>
    <x v="5"/>
    <s v="Aquifer properties / Hydrodynamic characteristics / Storage coefficient"/>
    <x v="0"/>
    <x v="0"/>
    <s v="Ratio of the volume of water released or stored per unit area of an aquifer, to the corresponding charge in hydraulic head, without reference to time"/>
    <s v="Dictionnaire français d'hydrogéologie - Edition du BRGM"/>
    <m/>
    <m/>
  </r>
  <r>
    <x v="5"/>
    <s v="Interpreted Objects"/>
    <x v="19"/>
    <x v="32"/>
    <x v="8"/>
    <x v="41"/>
    <m/>
    <x v="5"/>
    <s v="Aquifer properties / Hydrodynamic characteristics / Specific storage "/>
    <x v="0"/>
    <x v="0"/>
    <s v="Volume of water released or stored per unit area of an aquifer, to the corresponding charge in hydraulic head, without reference to time"/>
    <s v="Dictionnaire français d'hydrogéologie - Edition du BRGM"/>
    <m/>
    <m/>
  </r>
  <r>
    <x v="5"/>
    <s v="Interpreted Objects"/>
    <x v="19"/>
    <x v="32"/>
    <x v="8"/>
    <x v="41"/>
    <m/>
    <x v="5"/>
    <s v="Aquifer properties / Hydrodynamic characteristics / Porosity / Effective"/>
    <x v="0"/>
    <x v="0"/>
    <s v="Ratio of the volume of gravitational water that a medium porous may contain in a state of saturation then release under the effect of complete drainage (laboratory drainage on a sample), to its total volume"/>
    <s v="Dictionnaire français d'hydrogéologie - Edition du BRGM"/>
    <m/>
    <m/>
  </r>
  <r>
    <x v="5"/>
    <s v="Interpreted Objects"/>
    <x v="19"/>
    <x v="32"/>
    <x v="8"/>
    <x v="41"/>
    <m/>
    <x v="5"/>
    <s v="Aquifer properties / Hydrodynamic characteristics / Porosity / Accessible / Anions"/>
    <x v="0"/>
    <x v="0"/>
    <m/>
    <m/>
    <m/>
    <m/>
  </r>
  <r>
    <x v="5"/>
    <s v="Interpreted Objects"/>
    <x v="19"/>
    <x v="32"/>
    <x v="8"/>
    <x v="41"/>
    <m/>
    <x v="5"/>
    <s v="Aquifer properties / Hydrodynamic characteristics / Porosity / Accessible / Cations"/>
    <x v="0"/>
    <x v="0"/>
    <m/>
    <m/>
    <m/>
    <m/>
  </r>
  <r>
    <x v="5"/>
    <s v="Interpreted Objects"/>
    <x v="19"/>
    <x v="32"/>
    <x v="8"/>
    <x v="41"/>
    <m/>
    <x v="5"/>
    <s v="Excavated soil and polluted sites / ESO Sampling / in situ measurements / Probe calibration"/>
    <x v="0"/>
    <x v="0"/>
    <m/>
    <m/>
    <m/>
    <m/>
  </r>
  <r>
    <x v="5"/>
    <s v="Interpreted Objects"/>
    <x v="19"/>
    <x v="32"/>
    <x v="8"/>
    <x v="41"/>
    <m/>
    <x v="5"/>
    <s v="Excavated soil and polluted sites / ESO Sampling / in situ measurements / PH"/>
    <x v="0"/>
    <x v="0"/>
    <m/>
    <m/>
    <m/>
    <m/>
  </r>
  <r>
    <x v="5"/>
    <s v="Interpreted Objects"/>
    <x v="19"/>
    <x v="32"/>
    <x v="8"/>
    <x v="41"/>
    <m/>
    <x v="5"/>
    <s v="Excavated soil and polluted sites / ESO Sampling / in situ measurements / conductivity"/>
    <x v="0"/>
    <x v="0"/>
    <m/>
    <m/>
    <m/>
    <m/>
  </r>
  <r>
    <x v="5"/>
    <s v="Interpreted Objects"/>
    <x v="19"/>
    <x v="32"/>
    <x v="8"/>
    <x v="41"/>
    <m/>
    <x v="5"/>
    <s v="Excavated soil and polluted sites / ESO Sampling / in situ measurements / temperature"/>
    <x v="0"/>
    <x v="0"/>
    <m/>
    <m/>
    <m/>
    <m/>
  </r>
  <r>
    <x v="5"/>
    <s v="Interpreted Objects"/>
    <x v="19"/>
    <x v="32"/>
    <x v="8"/>
    <x v="41"/>
    <m/>
    <x v="5"/>
    <s v="Excavated soil and polluted sites / ESO Sampling / in situ measurements / dissolved oxygen"/>
    <x v="0"/>
    <x v="0"/>
    <m/>
    <m/>
    <m/>
    <m/>
  </r>
  <r>
    <x v="5"/>
    <s v="Interpreted Objects"/>
    <x v="19"/>
    <x v="32"/>
    <x v="8"/>
    <x v="41"/>
    <m/>
    <x v="5"/>
    <s v="Excavated soil and polluted sites / ESO Sampling / in situ measurements / Redox potential"/>
    <x v="0"/>
    <x v="0"/>
    <m/>
    <m/>
    <m/>
    <m/>
  </r>
  <r>
    <x v="5"/>
    <s v="Interpreted Objects"/>
    <x v="19"/>
    <x v="32"/>
    <x v="8"/>
    <x v="41"/>
    <m/>
    <x v="5"/>
    <s v="Excavated soil and polluted sites / ESO Sampling / in situ measurements / organoleptic index"/>
    <x v="0"/>
    <x v="0"/>
    <m/>
    <m/>
    <m/>
    <m/>
  </r>
  <r>
    <x v="5"/>
    <s v="Interpreted Objects"/>
    <x v="19"/>
    <x v="32"/>
    <x v="8"/>
    <x v="41"/>
    <m/>
    <x v="5"/>
    <s v="Excavated soil and polluted sites / ESO Sampling / in situ measurements / turbidity"/>
    <x v="0"/>
    <x v="0"/>
    <m/>
    <m/>
    <m/>
    <m/>
  </r>
  <r>
    <x v="5"/>
    <s v="Interpreted Objects"/>
    <x v="19"/>
    <x v="32"/>
    <x v="8"/>
    <x v="41"/>
    <m/>
    <x v="5"/>
    <s v="Excavated soil and polluted sites / ESO Sampling / in situ measurements / alkalinity"/>
    <x v="0"/>
    <x v="0"/>
    <m/>
    <m/>
    <m/>
    <m/>
  </r>
  <r>
    <x v="5"/>
    <s v="Interpreted Objects"/>
    <x v="19"/>
    <x v="32"/>
    <x v="8"/>
    <x v="41"/>
    <m/>
    <x v="5"/>
    <s v="Excavated soil and polluted sites / ESO Sampling / in situ measurements / color"/>
    <x v="0"/>
    <x v="0"/>
    <m/>
    <m/>
    <m/>
    <m/>
  </r>
  <r>
    <x v="5"/>
    <s v="Interpreted Objects"/>
    <x v="19"/>
    <x v="32"/>
    <x v="8"/>
    <x v="41"/>
    <m/>
    <x v="5"/>
    <s v="Excavated soil and polluted sites / ESO Sampling / in situ measurements / odour"/>
    <x v="0"/>
    <x v="0"/>
    <m/>
    <m/>
    <m/>
    <m/>
  </r>
  <r>
    <x v="5"/>
    <s v="Interpreted Objects"/>
    <x v="19"/>
    <x v="32"/>
    <x v="8"/>
    <x v="42"/>
    <m/>
    <x v="1"/>
    <s v="Measured in situ / Seismic _ Dynamic properties / propagation velocities / type of wave"/>
    <x v="238"/>
    <x v="34"/>
    <m/>
    <m/>
    <m/>
    <s v="?"/>
  </r>
  <r>
    <x v="5"/>
    <s v="Interpreted Objects"/>
    <x v="19"/>
    <x v="32"/>
    <x v="8"/>
    <x v="41"/>
    <m/>
    <x v="2"/>
    <s v="Measured in situ / Seismic _ Dynamic properties / propagation velocities / azimuth "/>
    <x v="0"/>
    <x v="0"/>
    <m/>
    <m/>
    <m/>
    <s v="?"/>
  </r>
  <r>
    <x v="5"/>
    <s v="Interpreted Objects"/>
    <x v="19"/>
    <x v="32"/>
    <x v="8"/>
    <x v="41"/>
    <m/>
    <x v="2"/>
    <s v="Measured in situ / Seismic _ Dynamic properties / propagation velocities / direction"/>
    <x v="0"/>
    <x v="0"/>
    <m/>
    <m/>
    <m/>
    <s v="?"/>
  </r>
  <r>
    <x v="5"/>
    <s v="Interpreted Objects"/>
    <x v="19"/>
    <x v="32"/>
    <x v="8"/>
    <x v="41"/>
    <m/>
    <x v="2"/>
    <s v="Measured in situ / Seismic _ Dynamic properties / propagation velocities / range"/>
    <x v="0"/>
    <x v="0"/>
    <m/>
    <m/>
    <m/>
    <s v="?"/>
  </r>
  <r>
    <x v="5"/>
    <s v="Interpreted Objects"/>
    <x v="19"/>
    <x v="32"/>
    <x v="8"/>
    <x v="41"/>
    <m/>
    <x v="2"/>
    <s v="Measured in situ / Seismic _ Dynamic properties / Damping factor"/>
    <x v="0"/>
    <x v="0"/>
    <m/>
    <s v="https://fr.wikipedia.org/wiki/Taux_d%27amortissement_(physique)"/>
    <m/>
    <s v="?"/>
  </r>
  <r>
    <x v="5"/>
    <s v="Interpreted Objects"/>
    <x v="19"/>
    <x v="32"/>
    <x v="8"/>
    <x v="41"/>
    <m/>
    <x v="2"/>
    <s v="Measured in situ / Thermal properties / Temperature"/>
    <x v="0"/>
    <x v="0"/>
    <m/>
    <m/>
    <m/>
    <m/>
  </r>
  <r>
    <x v="5"/>
    <s v="Interpreted Objects"/>
    <x v="19"/>
    <x v="32"/>
    <x v="8"/>
    <x v="41"/>
    <m/>
    <x v="2"/>
    <s v="Measured in situ / Thermal properties / Thermal conductivity"/>
    <x v="0"/>
    <x v="0"/>
    <m/>
    <s v="https://fr.wikipedia.org/wiki/Conductivit%C3%A9_thermique"/>
    <m/>
    <m/>
  </r>
  <r>
    <x v="5"/>
    <s v="Interpreted Objects"/>
    <x v="19"/>
    <x v="32"/>
    <x v="8"/>
    <x v="41"/>
    <m/>
    <x v="2"/>
    <s v="Measured in situ / Thermal properties / Thermal gradient"/>
    <x v="0"/>
    <x v="0"/>
    <m/>
    <s v="https://fr.wikipedia.org/wiki/Gradient_g%C3%A9othermique"/>
    <m/>
    <m/>
  </r>
  <r>
    <x v="5"/>
    <s v="Interpreted Objects"/>
    <x v="19"/>
    <x v="32"/>
    <x v="8"/>
    <x v="41"/>
    <m/>
    <x v="2"/>
    <s v="Measured in the lab / Chemical properties / Chemical element name / Concentration / Value"/>
    <x v="0"/>
    <x v="0"/>
    <m/>
    <m/>
    <m/>
    <m/>
  </r>
  <r>
    <x v="5"/>
    <s v="Interpreted Objects"/>
    <x v="19"/>
    <x v="32"/>
    <x v="8"/>
    <x v="41"/>
    <m/>
    <x v="2"/>
    <s v="Measured in the lab / Chemical properties / Chemical element name / Aggressive ground class / Hardness"/>
    <x v="0"/>
    <x v="0"/>
    <m/>
    <m/>
    <m/>
    <m/>
  </r>
  <r>
    <x v="5"/>
    <s v="Interpreted Objects"/>
    <x v="19"/>
    <x v="32"/>
    <x v="8"/>
    <x v="42"/>
    <m/>
    <x v="1"/>
    <s v="Measured in the lab / Identification properties / Density / Wet Bulk density"/>
    <x v="206"/>
    <x v="34"/>
    <s v="Ratio of the total mass to the unit total volume"/>
    <s v="https://en.wikipedia.org/wiki/Bulk_density"/>
    <m/>
    <m/>
  </r>
  <r>
    <x v="5"/>
    <s v="Interpreted Objects"/>
    <x v="19"/>
    <x v="32"/>
    <x v="8"/>
    <x v="41"/>
    <m/>
    <x v="2"/>
    <s v="Measured in the lab / Identification properties / Density / Saturated density"/>
    <x v="0"/>
    <x v="0"/>
    <s v="Bulk density of the soil when the soil is saturated"/>
    <s v="https://en.wikipedia.org/wiki/Bulk_density"/>
    <m/>
    <m/>
  </r>
  <r>
    <x v="5"/>
    <s v="Interpreted Objects"/>
    <x v="19"/>
    <x v="32"/>
    <x v="8"/>
    <x v="42"/>
    <m/>
    <x v="1"/>
    <s v="Measured in the lab / Identification properties / Density / Dry bulk density"/>
    <x v="208"/>
    <x v="34"/>
    <s v="Ratio of the mass of solid to the unit total volume"/>
    <s v="https://en.wikipedia.org/wiki/Bulk_density"/>
    <m/>
    <m/>
  </r>
  <r>
    <x v="5"/>
    <s v="Interpreted Objects"/>
    <x v="19"/>
    <x v="32"/>
    <x v="8"/>
    <x v="41"/>
    <m/>
    <x v="2"/>
    <s v="Measured in the lab / Identification properties / Density / Particles density"/>
    <x v="0"/>
    <x v="0"/>
    <s v="Ratio of the mass of solid to the volume of solid"/>
    <m/>
    <m/>
    <m/>
  </r>
  <r>
    <x v="5"/>
    <s v="Interpreted Objects"/>
    <x v="19"/>
    <x v="32"/>
    <x v="8"/>
    <x v="42"/>
    <m/>
    <x v="1"/>
    <s v="In Situ Mechanical properties of rock mass / Weathering / weathering grade"/>
    <x v="34"/>
    <x v="33"/>
    <s v=" "/>
    <s v="BS 5930"/>
    <m/>
    <s v="x"/>
  </r>
  <r>
    <x v="5"/>
    <s v="Interpreted Objects"/>
    <x v="19"/>
    <x v="32"/>
    <x v="8"/>
    <x v="42"/>
    <m/>
    <x v="1"/>
    <s v="Mechanical properties of rock mass measured in the lab / Rock matrix (intact rock) / Unconfined compressive strength / Value"/>
    <x v="141"/>
    <x v="34"/>
    <s v="Ratio between the force applied during fracture of the cylindrical test piece and the area of the cross section determined before the test"/>
    <s v="NF P94-420"/>
    <m/>
    <s v="x"/>
  </r>
  <r>
    <x v="5"/>
    <s v="Interpreted Objects"/>
    <x v="19"/>
    <x v="32"/>
    <x v="8"/>
    <x v="41"/>
    <m/>
    <x v="2"/>
    <s v="Mechanical properties of rock mass measured in the lab / Rock matrix (intact rock) / Unconfined compressive strength / UCS class"/>
    <x v="178"/>
    <x v="0"/>
    <s v=" "/>
    <s v=" "/>
    <m/>
    <s v="x"/>
  </r>
  <r>
    <x v="5"/>
    <s v="Interpreted Objects"/>
    <x v="19"/>
    <x v="32"/>
    <x v="8"/>
    <x v="42"/>
    <m/>
    <x v="1"/>
    <s v="Mechanical properties of rock mass measured in the lab / Rock matrix (intact rock) / deformability / Young modulus"/>
    <x v="126"/>
    <x v="34"/>
    <s v="The Young modulus is a mechanical property that measures the tensile stiffness of a solid material."/>
    <s v="NF P94-425"/>
    <m/>
    <s v="x"/>
  </r>
  <r>
    <x v="5"/>
    <s v="Interpreted Objects"/>
    <x v="19"/>
    <x v="32"/>
    <x v="8"/>
    <x v="42"/>
    <m/>
    <x v="1"/>
    <s v="Mechanical properties of rock mass measured in the lab / Rock matrix (intact rock) / deformability / Poisson's ratio"/>
    <x v="230"/>
    <x v="34"/>
    <s v="The Poisson's ratio is a measure of the deformation of a material in direction perpendicular to the specific direction of loading."/>
    <s v="NF P94-425"/>
    <m/>
    <s v="x"/>
  </r>
  <r>
    <x v="5"/>
    <s v="Interpreted Objects"/>
    <x v="19"/>
    <x v="32"/>
    <x v="8"/>
    <x v="42"/>
    <m/>
    <x v="1"/>
    <s v="Mechanical properties of rock mass measured in the lab / Rock matrix (intact rock) / tensile strength / Tensile strength (Brazilian test)"/>
    <x v="239"/>
    <x v="34"/>
    <s v="Cylindrical rock specimen, compressed along two diametrically opposed generatrices. This test piece is placed between two plates so that the two generators are in contact with the two plates. An increasing force is applied according to the plane defined by the two generatrices until the test piece breaks"/>
    <s v="NF P94-422"/>
    <m/>
    <m/>
  </r>
  <r>
    <x v="5"/>
    <s v="Interpreted Objects"/>
    <x v="19"/>
    <x v="32"/>
    <x v="8"/>
    <x v="41"/>
    <m/>
    <x v="2"/>
    <s v="Mechanical properties of rock mass measured in the lab / Rock matrix (intact rock) / tensile strength / Point load test (Franklin test)"/>
    <x v="178"/>
    <x v="0"/>
    <s v="Sample of rocks placed between two troconic points. An increasing compressive force is applied to the sample until it breaks. Depending on the shape of the sample, the shape of the break valid or not the test"/>
    <s v="XP P94-429"/>
    <m/>
    <m/>
  </r>
  <r>
    <x v="5"/>
    <s v="Interpreted Objects"/>
    <x v="19"/>
    <x v="32"/>
    <x v="8"/>
    <x v="41"/>
    <m/>
    <x v="2"/>
    <s v="Mechanical properties of rock mass measured in the lab / Rock matrix (intact rock) / CERCHAR hardness"/>
    <x v="178"/>
    <x v="0"/>
    <s v=" "/>
    <s v=" "/>
    <m/>
    <m/>
  </r>
  <r>
    <x v="5"/>
    <s v="Interpreted Objects"/>
    <x v="19"/>
    <x v="32"/>
    <x v="8"/>
    <x v="41"/>
    <m/>
    <x v="2"/>
    <s v="Mechanical properties of rock mass measured in the lab / Rock matrix (intact rock) / abrasiveness index / CERCHAR"/>
    <x v="178"/>
    <x v="0"/>
    <s v="The CERCHAR abrasicity test is a laboratory method to quantify the rock abrasivity. It allows to determine an index called CERCHAR Abrasicity Index (CAI) for the rock's abrasivity which can be used for evaluate the wear of excavation equipment in different application such as mining, tunnelling and drilling."/>
    <s v="http://www.geotechdata.info/geotest/cerchar-abrasivity-test"/>
    <m/>
    <m/>
  </r>
  <r>
    <x v="5"/>
    <s v="Interpreted Objects"/>
    <x v="19"/>
    <x v="32"/>
    <x v="8"/>
    <x v="41"/>
    <m/>
    <x v="5"/>
    <s v="Mechanical properties of rock mass measured in the lab / Rock matrix (intact rock) / abrasiveness index / LCPC"/>
    <x v="178"/>
    <x v="0"/>
    <s v="The test consists of the installation of a steel plate rotated in a crushed rock composed of grains of 4 to 6 mm. The result of this test provides the coefficient of abrasiveness of the rock with the following calculation: ratio between the loss of mass in grams of the steel plate and the mass of the initial crushed rock, the whole multiplied by a factor of 1000"/>
    <s v="NF P18-579"/>
    <m/>
    <m/>
  </r>
  <r>
    <x v="5"/>
    <s v="Interpreted Objects"/>
    <x v="19"/>
    <x v="32"/>
    <x v="8"/>
    <x v="41"/>
    <m/>
    <x v="2"/>
    <s v="Mechanical properties of rock mass measured in the lab / Rock matrix (intact rock) / Los Angeles index"/>
    <x v="178"/>
    <x v="0"/>
    <s v="Percentage of the initial sample reduced to a size less than 1.6mm during its rotation in a cylinder loaded with steel balls"/>
    <s v="NF EN 1097-2"/>
    <m/>
    <m/>
  </r>
  <r>
    <x v="5"/>
    <s v="Interpreted Objects"/>
    <x v="19"/>
    <x v="32"/>
    <x v="8"/>
    <x v="41"/>
    <m/>
    <x v="5"/>
    <s v="Mechanical properties of rock mass measured in the lab / Rock matrix (intact rock) / Fragmentability"/>
    <x v="178"/>
    <x v="0"/>
    <s v="Fragmentation is expressed on a sieved sample. It is the percentage of the 10% of unpounded grains not passing a d sieve but passing a D sieve over the 10% of pounded grains not passing a d sieve but passing a D sieve"/>
    <s v="NF P94-066"/>
    <m/>
    <m/>
  </r>
  <r>
    <x v="5"/>
    <s v="Interpreted Objects"/>
    <x v="19"/>
    <x v="32"/>
    <x v="8"/>
    <x v="41"/>
    <m/>
    <x v="2"/>
    <s v="Mechanical properties of rock mass measured in the lab / Rock matrix (intact rock) / Micro-Deval index"/>
    <x v="178"/>
    <x v="0"/>
    <s v="Percentage of the initial sample reduced to a size less than 1.6mm during its rotation in a cylinder loaded with an abrasive charge"/>
    <s v="NF EN 1097-1"/>
    <m/>
    <m/>
  </r>
  <r>
    <x v="5"/>
    <s v="Interpreted Objects"/>
    <x v="19"/>
    <x v="32"/>
    <x v="8"/>
    <x v="41"/>
    <m/>
    <x v="2"/>
    <s v="Interpreted parameters (soil) / Soil class / referential"/>
    <x v="0"/>
    <x v="0"/>
    <m/>
    <m/>
    <m/>
    <s v="x"/>
  </r>
  <r>
    <x v="5"/>
    <s v="Interpreted Objects"/>
    <x v="19"/>
    <x v="32"/>
    <x v="8"/>
    <x v="41"/>
    <m/>
    <x v="2"/>
    <s v="Interpreted parameters (soil) / Electrical properties (geophysics) / Electrical conductivity"/>
    <x v="0"/>
    <x v="0"/>
    <m/>
    <m/>
    <m/>
    <s v="x"/>
  </r>
  <r>
    <x v="5"/>
    <s v="Interpreted Objects"/>
    <x v="19"/>
    <x v="32"/>
    <x v="8"/>
    <x v="41"/>
    <m/>
    <x v="2"/>
    <s v="grain size"/>
    <x v="0"/>
    <x v="0"/>
    <m/>
    <s v="ISO14689:2017"/>
    <m/>
    <s v="x"/>
  </r>
  <r>
    <x v="5"/>
    <s v="Interpreted Objects"/>
    <x v="19"/>
    <x v="32"/>
    <x v="8"/>
    <x v="42"/>
    <m/>
    <x v="1"/>
    <s v="mineralogical composition"/>
    <x v="240"/>
    <x v="33"/>
    <s v="— quartz, feldspars and related silicate minerals;_x000a_— dark coloured minerals (e.g. biotite, amphibole, pyroxene);_x000a_— clay minerals;_x000a_— carbonate minerals (e.g. calcite and dolomite);_x000a_— oxide minerals (e.g. magnetite);_x000a_— siliceous amorphous material (e.g. glass);_x000a_— carbonaceous material (e.g. coal and graphite)_x000a_— salts [e.g. halite (rock salt), gypsum];_x000a_— swelling minerals (e.g. anhydrite and clay minerals);_x000a_— sulfide minerals (e.g. pyrite);"/>
    <s v="ISO14689:2017"/>
    <m/>
    <s v="x"/>
  </r>
  <r>
    <x v="5"/>
    <s v="Interpreted Objects"/>
    <x v="19"/>
    <x v="32"/>
    <x v="8"/>
    <x v="42"/>
    <m/>
    <x v="1"/>
    <s v="void content"/>
    <x v="241"/>
    <x v="0"/>
    <s v="— primary voids (e.g. gas bubbles in volcanic rocks);_x000a_— secondary voids (e.g. dissolution voids)"/>
    <s v="ISO14689:2017"/>
    <m/>
    <s v="x"/>
  </r>
  <r>
    <x v="5"/>
    <s v="Interpreted Objects"/>
    <x v="19"/>
    <x v="32"/>
    <x v="8"/>
    <x v="41"/>
    <m/>
    <x v="2"/>
    <s v="colour"/>
    <x v="0"/>
    <x v="0"/>
    <m/>
    <s v="ISO14689:2017"/>
    <m/>
    <s v="x"/>
  </r>
  <r>
    <x v="5"/>
    <s v="Interpreted Objects"/>
    <x v="19"/>
    <x v="32"/>
    <x v="8"/>
    <x v="41"/>
    <m/>
    <x v="0"/>
    <m/>
    <x v="0"/>
    <x v="0"/>
    <s v="※Some sedimentary and pyroclastic rocks which have inhomogeneous structure need both strength of matrix and fragment."/>
    <s v="ISO14689:2017"/>
    <m/>
    <s v="x"/>
  </r>
  <r>
    <x v="5"/>
    <s v="Interpreted Objects"/>
    <x v="19"/>
    <x v="32"/>
    <x v="8"/>
    <x v="42"/>
    <m/>
    <x v="1"/>
    <s v="weathering/alteration"/>
    <x v="242"/>
    <x v="33"/>
    <s v="the process of disintegration and decomposition as a conseqence of exposure to the atmosphere, to chimical action, and to the action of frost, water, and heat.(ISRM)"/>
    <s v="ISO14689:2017"/>
    <m/>
    <s v="x"/>
  </r>
  <r>
    <x v="5"/>
    <s v="Interpreted Objects"/>
    <x v="19"/>
    <x v="32"/>
    <x v="8"/>
    <x v="41"/>
    <m/>
    <x v="2"/>
    <s v="Carbonate content"/>
    <x v="0"/>
    <x v="0"/>
    <m/>
    <s v="ISO14689:2017"/>
    <m/>
    <s v="x"/>
  </r>
  <r>
    <x v="5"/>
    <s v="Interpreted Objects"/>
    <x v="19"/>
    <x v="32"/>
    <x v="8"/>
    <x v="41"/>
    <m/>
    <x v="2"/>
    <s v="Degradation of rock material(in air, in water)"/>
    <x v="0"/>
    <x v="0"/>
    <m/>
    <s v="ISO14689:2017"/>
    <m/>
    <s v="x"/>
  </r>
  <r>
    <x v="5"/>
    <s v="Interpreted Objects"/>
    <x v="19"/>
    <x v="32"/>
    <x v="8"/>
    <x v="41"/>
    <m/>
    <x v="2"/>
    <s v="Predominant particle size"/>
    <x v="0"/>
    <x v="35"/>
    <m/>
    <s v="JGS 3811-2011"/>
    <m/>
    <s v="x"/>
  </r>
  <r>
    <x v="5"/>
    <s v="Interpreted Objects"/>
    <x v="19"/>
    <x v="32"/>
    <x v="8"/>
    <x v="41"/>
    <m/>
    <x v="2"/>
    <s v="Fragment content"/>
    <x v="0"/>
    <x v="36"/>
    <m/>
    <s v="JGS 3811-2011"/>
    <m/>
    <s v="x"/>
  </r>
  <r>
    <x v="5"/>
    <s v="Interpreted Objects"/>
    <x v="19"/>
    <x v="32"/>
    <x v="8"/>
    <x v="41"/>
    <m/>
    <x v="2"/>
    <s v="Predominant particle size of matrix"/>
    <x v="0"/>
    <x v="35"/>
    <m/>
    <s v="JGS 3811-2011"/>
    <m/>
    <s v="x"/>
  </r>
  <r>
    <x v="5"/>
    <s v="Interpreted Objects"/>
    <x v="19"/>
    <x v="32"/>
    <x v="8"/>
    <x v="41"/>
    <m/>
    <x v="2"/>
    <s v="Boulder content"/>
    <x v="0"/>
    <x v="36"/>
    <m/>
    <s v="JGS 3811-2011"/>
    <m/>
    <s v="x"/>
  </r>
  <r>
    <x v="5"/>
    <s v="Interpreted Objects"/>
    <x v="19"/>
    <x v="32"/>
    <x v="8"/>
    <x v="41"/>
    <m/>
    <x v="2"/>
    <s v="Predominant fragment diameter"/>
    <x v="0"/>
    <x v="35"/>
    <m/>
    <s v="JGS 3811-2011"/>
    <m/>
    <s v="x"/>
  </r>
  <r>
    <x v="5"/>
    <s v="Interpreted Objects"/>
    <x v="19"/>
    <x v="32"/>
    <x v="8"/>
    <x v="41"/>
    <m/>
    <x v="2"/>
    <s v="Cation exchange capacity"/>
    <x v="0"/>
    <x v="37"/>
    <m/>
    <s v="Standard Specification for Tunneling-2016(JSCE)"/>
    <m/>
    <s v="x"/>
  </r>
  <r>
    <x v="5"/>
    <s v="Interpreted Objects"/>
    <x v="19"/>
    <x v="32"/>
    <x v="8"/>
    <x v="41"/>
    <m/>
    <x v="2"/>
    <s v="Montmorillonite content"/>
    <x v="0"/>
    <x v="36"/>
    <m/>
    <s v="JSCE"/>
    <m/>
    <s v="x"/>
  </r>
  <r>
    <x v="5"/>
    <s v="Interpreted Objects"/>
    <x v="19"/>
    <x v="32"/>
    <x v="8"/>
    <x v="41"/>
    <m/>
    <x v="2"/>
    <s v="quartz content"/>
    <x v="0"/>
    <x v="36"/>
    <m/>
    <s v="JSCE"/>
    <m/>
    <s v="x"/>
  </r>
  <r>
    <x v="5"/>
    <s v="Interpreted Objects"/>
    <x v="19"/>
    <x v="32"/>
    <x v="8"/>
    <x v="43"/>
    <s v="pset equivalent (inc. disc)"/>
    <x v="0"/>
    <m/>
    <x v="0"/>
    <x v="0"/>
    <s v="This property describes the geotechnical properties for the Rock Mass, see definition above"/>
    <m/>
    <m/>
    <m/>
  </r>
  <r>
    <x v="5"/>
    <s v="Interpreted Objects"/>
    <x v="19"/>
    <x v="32"/>
    <x v="8"/>
    <x v="43"/>
    <m/>
    <x v="0"/>
    <s v="rock name"/>
    <x v="0"/>
    <x v="0"/>
    <m/>
    <m/>
    <m/>
    <s v="x"/>
  </r>
  <r>
    <x v="5"/>
    <s v="Interpreted Objects"/>
    <x v="19"/>
    <x v="32"/>
    <x v="8"/>
    <x v="43"/>
    <m/>
    <x v="0"/>
    <s v="rock type(genetic group)"/>
    <x v="0"/>
    <x v="0"/>
    <s v="genetic group_x000a_'－sedimentary: clastic, chemical, organic;_x000a_－metamorphic;_x000a_－igneous: plutonic, volcanic;_x000a_－duricrusts;"/>
    <s v="ISO14689:2017"/>
    <m/>
    <s v="x"/>
  </r>
  <r>
    <x v="5"/>
    <s v="Interpreted Objects"/>
    <x v="19"/>
    <x v="32"/>
    <x v="8"/>
    <x v="43"/>
    <m/>
    <x v="0"/>
    <s v="rock type(structure)"/>
    <x v="0"/>
    <x v="0"/>
    <s v="structure_x000a_— bedded, foliated or massive (without discontinuities);_x000a_— isotropy or anisotropy of the rock"/>
    <s v="ISO14689:2017 "/>
    <m/>
    <s v="x"/>
  </r>
  <r>
    <x v="5"/>
    <s v="Interpreted Objects"/>
    <x v="19"/>
    <x v="32"/>
    <x v="8"/>
    <x v="43"/>
    <m/>
    <x v="0"/>
    <s v="bedding thickness"/>
    <x v="0"/>
    <x v="0"/>
    <m/>
    <s v="ISO14689:2017"/>
    <m/>
    <s v="x"/>
  </r>
  <r>
    <x v="5"/>
    <s v="Interpreted Objects"/>
    <x v="19"/>
    <x v="32"/>
    <x v="8"/>
    <x v="43"/>
    <m/>
    <x v="0"/>
    <s v="Weathering of the rock mass"/>
    <x v="0"/>
    <x v="0"/>
    <m/>
    <s v="ISO14689:2017"/>
    <m/>
    <s v="x"/>
  </r>
  <r>
    <x v="5"/>
    <s v="Interpreted Objects"/>
    <x v="19"/>
    <x v="32"/>
    <x v="8"/>
    <x v="43"/>
    <m/>
    <x v="0"/>
    <s v="Rock mass classification"/>
    <x v="0"/>
    <x v="0"/>
    <m/>
    <s v="ISO14689:2017"/>
    <m/>
    <s v="x"/>
  </r>
  <r>
    <x v="5"/>
    <s v="Interpreted Objects"/>
    <x v="19"/>
    <x v="32"/>
    <x v="8"/>
    <x v="43"/>
    <m/>
    <x v="0"/>
    <m/>
    <x v="0"/>
    <x v="0"/>
    <m/>
    <m/>
    <m/>
    <m/>
  </r>
  <r>
    <x v="5"/>
    <s v="Interpreted Objects"/>
    <x v="19"/>
    <x v="32"/>
    <x v="8"/>
    <x v="43"/>
    <m/>
    <x v="0"/>
    <m/>
    <x v="0"/>
    <x v="0"/>
    <m/>
    <m/>
    <m/>
    <m/>
  </r>
  <r>
    <x v="5"/>
    <s v="Interpreted Objects"/>
    <x v="19"/>
    <x v="32"/>
    <x v="8"/>
    <x v="44"/>
    <s v="pset discontinuities"/>
    <x v="0"/>
    <m/>
    <x v="0"/>
    <x v="0"/>
    <s v="This property set aims at describing a set of repeated discontinuities in a GeotechUnit, including orientation, geometry and discontinuity strength parameters_x000a_Discontinuity:break in the rock material continuity that is open or can open under the stress increase or  reduction as a result of the engineering works(ISO)_x000a_Discontinuities:Joints, cracks, and other planes that interrupt the mechanical continuity of rock material. These planes are mechanically weak, with zero or extremely low tensile strength (JGS)"/>
    <s v="ISO14689:2017_x000a_JGS 3811-2011 Japanese Geotechnical Society Standard Method for engineering clasification of rock mass"/>
    <m/>
    <m/>
  </r>
  <r>
    <x v="5"/>
    <s v="Interpreted Objects"/>
    <x v="19"/>
    <x v="32"/>
    <x v="8"/>
    <x v="44"/>
    <m/>
    <x v="1"/>
    <s v="In Situ Mechanical properties of rock mass / Discontinuity network / Rock Quality Designation (RQD) (Drill core Quality) / value"/>
    <x v="243"/>
    <x v="34"/>
    <s v="Quotient of the cumulative length of cores with a length greater than 10 cm, by the total length of the core pass with a length greater than or equal to 1m"/>
    <s v="XP P94-402"/>
    <m/>
    <m/>
  </r>
  <r>
    <x v="5"/>
    <s v="Interpreted Objects"/>
    <x v="19"/>
    <x v="32"/>
    <x v="8"/>
    <x v="44"/>
    <m/>
    <x v="2"/>
    <s v="In Situ Mechanical properties of rock mass / Discontinuity network / Rock Quality Designation (RQD) (Drill core Quality) / RQD class"/>
    <x v="0"/>
    <x v="0"/>
    <s v="There are five RQD classes:_x000a_-RQD1: RQD = 90 to 100%_x000a_-RQD2: RQD = 75 to 90%_x000a_-RQD3: RQD= 50 to 75%_x000a_-RQD4: RQD = 25 to 50%_x000a_-RQD5: RQD = 0 to 25%_x000a_A lower RQD index equal a good quality rock"/>
    <s v="Cours de l'Ecole des Ponts Paris Tech (PDF)"/>
    <m/>
    <m/>
  </r>
  <r>
    <x v="5"/>
    <s v="Interpreted Objects"/>
    <x v="19"/>
    <x v="32"/>
    <x v="8"/>
    <x v="44"/>
    <m/>
    <x v="1"/>
    <s v="In Situ Mechanical properties of rock mass / Discontinuity network / set / Type"/>
    <x v="244"/>
    <x v="38"/>
    <m/>
    <m/>
    <m/>
    <s v="x"/>
  </r>
  <r>
    <x v="5"/>
    <s v="Interpreted Objects"/>
    <x v="19"/>
    <x v="32"/>
    <x v="8"/>
    <x v="44"/>
    <m/>
    <x v="1"/>
    <s v="In Situ Mechanical properties of rock mass / Discontinuity network / set / Average disontinuity geometry / Strike"/>
    <x v="245"/>
    <x v="34"/>
    <s v="The geographic  direction of a line created by the intersection of a plane and the horizontal plane. If non specific convention is used, this angular value is in the range 0 to 18 degrees. In this case, there is an ambiguity on the dip orientation. For example, a plane with an orientation of 90 degrees from the nord could either have a dip direction to the North or to the South. Thus, to avoid this ambiguity, a strike value is generally completed with an indication of the dip orientation (Quadrant)."/>
    <s v="https://geology.com/dictionary/glossary-f.shtml"/>
    <m/>
    <m/>
  </r>
  <r>
    <x v="5"/>
    <s v="Interpreted Objects"/>
    <x v="19"/>
    <x v="32"/>
    <x v="8"/>
    <x v="44"/>
    <m/>
    <x v="1"/>
    <s v="In Situ Mechanical properties of rock mass / Discontinuity network / set / Average disontinuity geometry / Dip angle"/>
    <x v="246"/>
    <x v="34"/>
    <s v="The dip is the steepest angle of descent of a géological plane to a horizontal plane. It's value its in the range 0 to 90 degrees."/>
    <s v="https://geology.com/dictionary/glossary-f.shtml"/>
    <m/>
    <m/>
  </r>
  <r>
    <x v="5"/>
    <s v="Interpreted Objects"/>
    <x v="19"/>
    <x v="32"/>
    <x v="8"/>
    <x v="44"/>
    <s v="Alternative System, required?"/>
    <x v="2"/>
    <s v="In Situ Mechanical properties of rock mass / Discontinuity network / set / Average disontinuity geometry / Quadrant"/>
    <x v="247"/>
    <x v="0"/>
    <s v="The quadrant give the orientation of the dip of a geological plane (Dip to the North, South, …). Its purpose is to complete a strike value "/>
    <m/>
    <m/>
    <m/>
  </r>
  <r>
    <x v="5"/>
    <s v="Interpreted Objects"/>
    <x v="19"/>
    <x v="32"/>
    <x v="8"/>
    <x v="44"/>
    <m/>
    <x v="2"/>
    <s v="In Situ Mechanical properties of rock mass / Discontinuity network / set / Average disontinuity geometry / Dip direction"/>
    <x v="248"/>
    <x v="0"/>
    <s v="The dip direction of a geological plane is the direction of the dip as projected to the horizontal (angle between this line and the North). This angular value is in the range 0 to 360 degrees."/>
    <m/>
    <m/>
    <m/>
  </r>
  <r>
    <x v="5"/>
    <s v="Interpreted Objects"/>
    <x v="19"/>
    <x v="32"/>
    <x v="8"/>
    <x v="44"/>
    <m/>
    <x v="1"/>
    <s v="In Situ Mechanical properties of rock mass / Discontinuity network / set / Spacing"/>
    <x v="71"/>
    <x v="34"/>
    <s v="Average distance separating two successive discontinuities along a given orientation measurement line"/>
    <s v="XP P94-402"/>
    <m/>
    <s v="x"/>
  </r>
  <r>
    <x v="5"/>
    <s v="Interpreted Objects"/>
    <x v="19"/>
    <x v="32"/>
    <x v="8"/>
    <x v="44"/>
    <m/>
    <x v="1"/>
    <s v="In Situ Mechanical properties of rock mass / Discontinuity network / set / Persistence"/>
    <x v="249"/>
    <x v="34"/>
    <s v="Greatest dimension of a geological discontinuity."/>
    <m/>
    <m/>
    <s v="x"/>
  </r>
  <r>
    <x v="5"/>
    <s v="Interpreted Objects"/>
    <x v="19"/>
    <x v="32"/>
    <x v="8"/>
    <x v="44"/>
    <m/>
    <x v="1"/>
    <s v="In Situ Mechanical properties of rock mass / Discontinuity network / set / Description of discontinuities / Aperture"/>
    <x v="250"/>
    <x v="34"/>
    <s v="Distance between the pieces of rock cut by a geological discontinuity."/>
    <m/>
    <m/>
    <s v="x"/>
  </r>
  <r>
    <x v="5"/>
    <s v="Interpreted Objects"/>
    <x v="19"/>
    <x v="32"/>
    <x v="8"/>
    <x v="44"/>
    <m/>
    <x v="1"/>
    <s v="In Situ Mechanical properties of rock mass / Discontinuity network / set / Description of discontinuities / Infilling"/>
    <x v="251"/>
    <x v="33"/>
    <m/>
    <m/>
    <m/>
    <s v="x"/>
  </r>
  <r>
    <x v="5"/>
    <s v="Interpreted Objects"/>
    <x v="19"/>
    <x v="32"/>
    <x v="8"/>
    <x v="44"/>
    <m/>
    <x v="1"/>
    <s v="In Situ Mechanical properties of rock mass / Discontinuity network / set / Description of discontinuities / Roughness"/>
    <x v="252"/>
    <x v="33"/>
    <m/>
    <m/>
    <m/>
    <s v="x"/>
  </r>
  <r>
    <x v="5"/>
    <s v="Interpreted Objects"/>
    <x v="19"/>
    <x v="32"/>
    <x v="8"/>
    <x v="44"/>
    <m/>
    <x v="1"/>
    <s v="In Situ Mechanical properties of rock mass / Discontinuity network / set / Description of discontinuities / Presence of water"/>
    <x v="253"/>
    <x v="33"/>
    <m/>
    <m/>
    <m/>
    <s v="x"/>
  </r>
  <r>
    <x v="5"/>
    <s v="Interpreted Objects"/>
    <x v="19"/>
    <x v="32"/>
    <x v="8"/>
    <x v="44"/>
    <m/>
    <x v="1"/>
    <s v="Mechanical properties of rock mass measured in the lab / Mechanical properties of discontinuities / Discontinuity set number / Characteristics / cohesion (discontinuity)"/>
    <x v="254"/>
    <x v="34"/>
    <m/>
    <m/>
    <m/>
    <s v="x"/>
  </r>
  <r>
    <x v="5"/>
    <s v="Interpreted Objects"/>
    <x v="19"/>
    <x v="32"/>
    <x v="8"/>
    <x v="44"/>
    <m/>
    <x v="1"/>
    <s v="Mechanical properties of rock mass measured in the lab / Mechanical properties of discontinuities / Discontinuity set number / Characteristics / friction angle (discontinuity)"/>
    <x v="255"/>
    <x v="34"/>
    <m/>
    <m/>
    <m/>
    <s v="x"/>
  </r>
  <r>
    <x v="5"/>
    <s v="Interpreted Objects"/>
    <x v="19"/>
    <x v="32"/>
    <x v="8"/>
    <x v="44"/>
    <m/>
    <x v="2"/>
    <s v="Mechanical properties of rock mass measured in the lab / Mechanical properties of discontinuities / Discontinuity set number / Characteristics / Normal stiffness"/>
    <x v="256"/>
    <x v="0"/>
    <m/>
    <m/>
    <m/>
    <s v="x"/>
  </r>
  <r>
    <x v="5"/>
    <s v="Interpreted Objects"/>
    <x v="19"/>
    <x v="32"/>
    <x v="8"/>
    <x v="44"/>
    <m/>
    <x v="2"/>
    <s v="Mechanical properties of rock mass measured in the lab / Mechanical properties of discontinuities / Discontinuity set number / Characteristics / Tangential stiffness"/>
    <x v="257"/>
    <x v="0"/>
    <m/>
    <m/>
    <m/>
    <s v="x"/>
  </r>
  <r>
    <x v="5"/>
    <s v="Interpreted Objects"/>
    <x v="19"/>
    <x v="32"/>
    <x v="8"/>
    <x v="44"/>
    <m/>
    <x v="6"/>
    <s v="orientation"/>
    <x v="0"/>
    <x v="0"/>
    <s v="The strike and dip, or the dip direction and the dip o a discontinuity (JGS)"/>
    <s v="ISO14689:2017_x000a_JGS3821-2011"/>
    <s v="The strike and dip, or the dip direction and the dip o a discontinuity (JGS)"/>
    <s v="x"/>
  </r>
  <r>
    <x v="5"/>
    <s v="Interpreted Objects"/>
    <x v="19"/>
    <x v="32"/>
    <x v="8"/>
    <x v="44"/>
    <m/>
    <x v="6"/>
    <s v="spacing"/>
    <x v="0"/>
    <x v="35"/>
    <m/>
    <s v="ISO14689:2017 "/>
    <m/>
    <s v="x"/>
  </r>
  <r>
    <x v="5"/>
    <s v="Interpreted Objects"/>
    <x v="19"/>
    <x v="32"/>
    <x v="8"/>
    <x v="44"/>
    <m/>
    <x v="0"/>
    <s v="Rock block shapes in three dimensions"/>
    <x v="0"/>
    <x v="0"/>
    <s v="— Lengths of sides of rock blocks, — Block volume sizes, — Classification of the volumetric joint count"/>
    <s v="ISO14689:2017 "/>
    <m/>
    <s v="x"/>
  </r>
  <r>
    <x v="5"/>
    <s v="Interpreted Objects"/>
    <x v="19"/>
    <x v="32"/>
    <x v="8"/>
    <x v="44"/>
    <m/>
    <x v="6"/>
    <s v="Persistence of discontinuities"/>
    <x v="0"/>
    <x v="0"/>
    <m/>
    <s v="ISO14689:2017"/>
    <m/>
    <s v="x"/>
  </r>
  <r>
    <x v="5"/>
    <s v="Interpreted Objects"/>
    <x v="19"/>
    <x v="32"/>
    <x v="8"/>
    <x v="44"/>
    <m/>
    <x v="6"/>
    <s v="Roughness"/>
    <x v="0"/>
    <x v="0"/>
    <s v="Geometrical irregularity of a discontinuity ( JGS)"/>
    <s v="ISO14689:2017"/>
    <s v="Geometrical irregularity of a discontinuity ( JGS)"/>
    <s v="x"/>
  </r>
  <r>
    <x v="5"/>
    <s v="Interpreted Objects"/>
    <x v="19"/>
    <x v="32"/>
    <x v="8"/>
    <x v="44"/>
    <m/>
    <x v="6"/>
    <s v="Aperture"/>
    <x v="0"/>
    <x v="35"/>
    <s v="The vertical distance between the wall surfaces on the two sides of a discontinuity (JGS)"/>
    <s v="ISO14689:2017_x000a_JGS3821-2011"/>
    <s v="The vertical distance between the wall surfaces on the two sides of a discontinuity (JGS)"/>
    <s v="x"/>
  </r>
  <r>
    <x v="5"/>
    <s v="Interpreted Objects"/>
    <x v="19"/>
    <x v="32"/>
    <x v="8"/>
    <x v="44"/>
    <m/>
    <x v="6"/>
    <s v="Infilling/filling"/>
    <x v="0"/>
    <x v="0"/>
    <s v="Substance interspersd between the wall surfaces of a discontinuity (JGS)_x000a_generally, the material occupying the space between joint surfaces, faults, and other rock discontinuitires. The filling material may be clay, gouge, various natural cementaing agents, or alteration products of the adjacent rock.(ASTM, ISRM)"/>
    <s v="ISO14689:2017_x000a_JGS3821-2011_x000a_ASTM_D653-21"/>
    <s v="Substance interspersd between the wall surfaces of a discontinuity (JGS)"/>
    <s v="x"/>
  </r>
  <r>
    <x v="5"/>
    <s v="Interpreted Objects"/>
    <x v="19"/>
    <x v="32"/>
    <x v="8"/>
    <x v="44"/>
    <m/>
    <x v="2"/>
    <s v="Seepage"/>
    <x v="0"/>
    <x v="0"/>
    <s v="the infiltration or percolation of water through rock or soil to or from the surface. The term seepage is usually restricted to the very slow movement of goundwater.(ISRM)"/>
    <s v="ISO14689:2017"/>
    <m/>
    <s v="x"/>
  </r>
  <r>
    <x v="5"/>
    <s v="Interpreted Objects"/>
    <x v="19"/>
    <x v="32"/>
    <x v="8"/>
    <x v="44"/>
    <m/>
    <x v="0"/>
    <s v="Number of joint sets"/>
    <x v="0"/>
    <x v="0"/>
    <m/>
    <s v="ISO14689:2017"/>
    <m/>
    <m/>
  </r>
  <r>
    <x v="5"/>
    <s v="Interpreted Objects"/>
    <x v="19"/>
    <x v="32"/>
    <x v="8"/>
    <x v="44"/>
    <m/>
    <x v="0"/>
    <m/>
    <x v="0"/>
    <x v="0"/>
    <m/>
    <m/>
    <m/>
    <m/>
  </r>
  <r>
    <x v="5"/>
    <s v="Interpreted Objects"/>
    <x v="19"/>
    <x v="32"/>
    <x v="8"/>
    <x v="45"/>
    <s v="pset Rock mass"/>
    <x v="0"/>
    <m/>
    <x v="0"/>
    <x v="0"/>
    <m/>
    <m/>
    <m/>
    <m/>
  </r>
  <r>
    <x v="5"/>
    <s v="Interpreted Objects"/>
    <x v="19"/>
    <x v="32"/>
    <x v="8"/>
    <x v="45"/>
    <m/>
    <x v="1"/>
    <s v="In Situ Mechanical properties of rock mass / Discontinuity network / Rock Quality Designation (RQD) (Drill core Quality) / value"/>
    <x v="243"/>
    <x v="34"/>
    <s v="Quotient of the cumulative length of cores with a length greater than 10 cm, by the total length of the core pass with a length greater than or equal to 1m"/>
    <s v="XP P94-402"/>
    <m/>
    <m/>
  </r>
  <r>
    <x v="5"/>
    <s v="Interpreted Objects"/>
    <x v="19"/>
    <x v="32"/>
    <x v="8"/>
    <x v="45"/>
    <m/>
    <x v="2"/>
    <s v="In Situ Mechanical properties of rock mass / Discontinuity network / Rock Quality Designation (RQD) (Drill core Quality) / RQD class"/>
    <x v="178"/>
    <x v="0"/>
    <s v="There are five RQD classes:_x000a_-RQD1: RQD = 90 to 100%_x000a_-RQD2: RQD = 75 to 90%_x000a_-RQD3: RQD= 50 to 75%_x000a_-RQD4: RQD = 25 to 50%_x000a_-RQD5: RQD = 0 to 25%_x000a_A lower RQD index equal a good quality rock"/>
    <s v="Cours de l'Ecole des Ponts Paris Tech (PDF)"/>
    <m/>
    <m/>
  </r>
  <r>
    <x v="5"/>
    <s v="Interpreted Objects"/>
    <x v="19"/>
    <x v="32"/>
    <x v="8"/>
    <x v="45"/>
    <m/>
    <x v="2"/>
    <s v="Classification Indices of rock mass / RMR : Rock mass rating / Strength of intact rock' rating"/>
    <x v="0"/>
    <x v="0"/>
    <m/>
    <m/>
    <m/>
    <m/>
  </r>
  <r>
    <x v="5"/>
    <s v="Interpreted Objects"/>
    <x v="19"/>
    <x v="32"/>
    <x v="8"/>
    <x v="45"/>
    <m/>
    <x v="2"/>
    <s v="Classification Indices of rock mass / RMR : Rock mass rating / Drill Core Quality RQD rating"/>
    <x v="0"/>
    <x v="0"/>
    <m/>
    <m/>
    <m/>
    <m/>
  </r>
  <r>
    <x v="5"/>
    <s v="Interpreted Objects"/>
    <x v="19"/>
    <x v="32"/>
    <x v="8"/>
    <x v="45"/>
    <m/>
    <x v="2"/>
    <s v="Classification Indices of rock mass / RMR : Rock mass rating / Spacing of discontinuities rating"/>
    <x v="0"/>
    <x v="0"/>
    <m/>
    <m/>
    <m/>
    <m/>
  </r>
  <r>
    <x v="5"/>
    <s v="Interpreted Objects"/>
    <x v="19"/>
    <x v="32"/>
    <x v="8"/>
    <x v="45"/>
    <m/>
    <x v="2"/>
    <s v="Classification Indices of rock mass / RMR : Rock mass rating / Conditions of discontinuities rating"/>
    <x v="0"/>
    <x v="0"/>
    <m/>
    <m/>
    <m/>
    <m/>
  </r>
  <r>
    <x v="5"/>
    <s v="Interpreted Objects"/>
    <x v="19"/>
    <x v="32"/>
    <x v="8"/>
    <x v="45"/>
    <m/>
    <x v="2"/>
    <s v="Classification Indices of rock mass / RMR : Rock mass rating / Groundwater condition rating"/>
    <x v="0"/>
    <x v="0"/>
    <m/>
    <m/>
    <m/>
    <m/>
  </r>
  <r>
    <x v="5"/>
    <s v="Interpreted Objects"/>
    <x v="19"/>
    <x v="32"/>
    <x v="8"/>
    <x v="45"/>
    <m/>
    <x v="2"/>
    <s v="Classification Indices of rock mass / RMR : Rock mass rating / Rating adjustment for discontinuity orientations"/>
    <x v="0"/>
    <x v="0"/>
    <m/>
    <m/>
    <m/>
    <m/>
  </r>
  <r>
    <x v="5"/>
    <s v="Interpreted Objects"/>
    <x v="19"/>
    <x v="32"/>
    <x v="8"/>
    <x v="45"/>
    <m/>
    <x v="1"/>
    <s v="Classification Indices of rock mass / RMR : Rock mass rating / Rock Mass Rating = A1+A2+A3+A4+A5+B"/>
    <x v="36"/>
    <x v="34"/>
    <m/>
    <m/>
    <m/>
    <m/>
  </r>
  <r>
    <x v="5"/>
    <s v="Interpreted Objects"/>
    <x v="19"/>
    <x v="32"/>
    <x v="8"/>
    <x v="45"/>
    <m/>
    <x v="2"/>
    <s v="Classification Indices of rock mass / Q Barton Index / RQD"/>
    <x v="0"/>
    <x v="0"/>
    <m/>
    <m/>
    <m/>
    <m/>
  </r>
  <r>
    <x v="5"/>
    <s v="Interpreted Objects"/>
    <x v="19"/>
    <x v="32"/>
    <x v="8"/>
    <x v="45"/>
    <m/>
    <x v="2"/>
    <s v="Classification Indices of rock mass / Q Barton Index / Joint set Number"/>
    <x v="0"/>
    <x v="0"/>
    <m/>
    <m/>
    <m/>
    <m/>
  </r>
  <r>
    <x v="5"/>
    <s v="Interpreted Objects"/>
    <x v="19"/>
    <x v="32"/>
    <x v="8"/>
    <x v="45"/>
    <m/>
    <x v="2"/>
    <s v="Classification Indices of rock mass / Q Barton Index / Joint Rougnhess Number"/>
    <x v="0"/>
    <x v="0"/>
    <m/>
    <m/>
    <m/>
    <m/>
  </r>
  <r>
    <x v="5"/>
    <s v="Interpreted Objects"/>
    <x v="19"/>
    <x v="32"/>
    <x v="8"/>
    <x v="45"/>
    <m/>
    <x v="2"/>
    <s v="Classification Indices of rock mass / Q Barton Index / Joint Alteration Number"/>
    <x v="0"/>
    <x v="0"/>
    <m/>
    <m/>
    <m/>
    <m/>
  </r>
  <r>
    <x v="5"/>
    <s v="Interpreted Objects"/>
    <x v="19"/>
    <x v="32"/>
    <x v="8"/>
    <x v="45"/>
    <m/>
    <x v="2"/>
    <s v="Classification Indices of rock mass / Q Barton Index / Joint Water Reduction"/>
    <x v="0"/>
    <x v="0"/>
    <m/>
    <m/>
    <m/>
    <m/>
  </r>
  <r>
    <x v="5"/>
    <s v="Interpreted Objects"/>
    <x v="19"/>
    <x v="32"/>
    <x v="8"/>
    <x v="45"/>
    <m/>
    <x v="2"/>
    <s v="Classification Indices of rock mass / Q Barton Index / Stress Reduction Factor"/>
    <x v="0"/>
    <x v="0"/>
    <m/>
    <m/>
    <m/>
    <m/>
  </r>
  <r>
    <x v="5"/>
    <s v="Interpreted Objects"/>
    <x v="19"/>
    <x v="32"/>
    <x v="8"/>
    <x v="45"/>
    <m/>
    <x v="1"/>
    <s v="Classification Indices of rock mass / Q Barton Index / Q Barton Tunneling Index"/>
    <x v="37"/>
    <x v="34"/>
    <m/>
    <m/>
    <m/>
    <m/>
  </r>
  <r>
    <x v="5"/>
    <s v="Interpreted Objects"/>
    <x v="19"/>
    <x v="32"/>
    <x v="8"/>
    <x v="45"/>
    <m/>
    <x v="1"/>
    <s v="Classification Indices of rock mass / GSI Geological Strength Index"/>
    <x v="35"/>
    <x v="34"/>
    <m/>
    <m/>
    <m/>
    <m/>
  </r>
  <r>
    <x v="5"/>
    <s v="Interpreted Objects"/>
    <x v="19"/>
    <x v="32"/>
    <x v="8"/>
    <x v="45"/>
    <m/>
    <x v="2"/>
    <s v="Mechanical parameters of rock mass / Scale"/>
    <x v="0"/>
    <x v="0"/>
    <m/>
    <m/>
    <m/>
    <m/>
  </r>
  <r>
    <x v="5"/>
    <s v="Interpreted Objects"/>
    <x v="19"/>
    <x v="32"/>
    <x v="8"/>
    <x v="45"/>
    <m/>
    <x v="1"/>
    <s v="Mechanical parameters of rock mass / deformability / Rock mass deformation modulus"/>
    <x v="126"/>
    <x v="34"/>
    <m/>
    <m/>
    <m/>
    <m/>
  </r>
  <r>
    <x v="5"/>
    <s v="Interpreted Objects"/>
    <x v="19"/>
    <x v="32"/>
    <x v="8"/>
    <x v="45"/>
    <m/>
    <x v="2"/>
    <s v="Mechanical parameters of rock mass / deformability / Rock mass deformation class"/>
    <x v="0"/>
    <x v="0"/>
    <m/>
    <m/>
    <m/>
    <m/>
  </r>
  <r>
    <x v="5"/>
    <s v="Interpreted Objects"/>
    <x v="19"/>
    <x v="32"/>
    <x v="8"/>
    <x v="45"/>
    <m/>
    <x v="1"/>
    <s v="Mechanical parameters of rock mass / Equivalent Mohr-Coulomb shear strength parameters / Equivalent Mohr-Coulomb cohesion"/>
    <x v="258"/>
    <x v="34"/>
    <m/>
    <m/>
    <m/>
    <m/>
  </r>
  <r>
    <x v="5"/>
    <s v="Interpreted Objects"/>
    <x v="19"/>
    <x v="32"/>
    <x v="8"/>
    <x v="45"/>
    <m/>
    <x v="1"/>
    <s v="Mechanical parameters of rock mass / Equivalent Mohr-Coulomb shear strength parameters / Equivalent  Mohr-Coulomb friction angle"/>
    <x v="146"/>
    <x v="34"/>
    <m/>
    <m/>
    <m/>
    <m/>
  </r>
  <r>
    <x v="5"/>
    <s v="Interpreted Objects"/>
    <x v="19"/>
    <x v="33"/>
    <x v="8"/>
    <x v="44"/>
    <m/>
    <x v="0"/>
    <m/>
    <x v="0"/>
    <x v="0"/>
    <m/>
    <m/>
    <m/>
    <m/>
  </r>
  <r>
    <x v="5"/>
    <s v="Interpreted Objects"/>
    <x v="19"/>
    <x v="33"/>
    <x v="8"/>
    <x v="44"/>
    <m/>
    <x v="5"/>
    <s v="In Situ Mechanical properties of rock mass / Discontinuity network / Rock Quality Designation (RQD) (Drill core Quality) / value"/>
    <x v="0"/>
    <x v="0"/>
    <s v="Quotient of the cumulative length of cores with a length greater than 10 cm, by the total length of the core pass with a length greater than or equal to 1m"/>
    <s v="XP P94-402"/>
    <m/>
    <m/>
  </r>
  <r>
    <x v="5"/>
    <s v="Interpreted Objects"/>
    <x v="19"/>
    <x v="33"/>
    <x v="8"/>
    <x v="44"/>
    <m/>
    <x v="5"/>
    <s v="In Situ Mechanical properties of rock mass / Discontinuity network / Rock Quality Designation (RQD) (Drill core Quality) / RQD class"/>
    <x v="0"/>
    <x v="0"/>
    <s v="There are five RQD classes:_x000a_-RQD1: RQD = 90 to 100%_x000a_-RQD2: RQD = 75 to 90%_x000a_-RQD3: RQD= 50 to 75%_x000a_-RQD4: RQD = 25 to 50%_x000a_-RQD5: RQD = 0 to 25%_x000a_A lower RQD index equal a good quality rock"/>
    <s v="Cours de l'Ecole des Ponts Paris Tech (PDF)"/>
    <m/>
    <m/>
  </r>
  <r>
    <x v="5"/>
    <s v="Interpreted Objects"/>
    <x v="19"/>
    <x v="33"/>
    <x v="8"/>
    <x v="44"/>
    <m/>
    <x v="1"/>
    <s v="In Situ Mechanical properties of rock mass / Discontinuity network / set / Type"/>
    <x v="244"/>
    <x v="33"/>
    <m/>
    <m/>
    <m/>
    <s v="x"/>
  </r>
  <r>
    <x v="5"/>
    <s v="Interpreted Objects"/>
    <x v="19"/>
    <x v="33"/>
    <x v="8"/>
    <x v="44"/>
    <m/>
    <x v="1"/>
    <s v="In Situ Mechanical properties of rock mass / Discontinuity network / set / Average disontinuity geometry / Strike"/>
    <x v="245"/>
    <x v="34"/>
    <s v="The geographic  direction of a line created by the intersection of a plane and the horizontal plane. If non specific convention is used, this angular value is in the range 0 to 18 degrees. In this case, there is an ambiguity on the dip orientation. For example, a plane with an orientation of 90 degrees from the nord could either have a dip direction to the North or to the South. Thus, to avoid this ambiguity, a strike value is generally completed with an indication of the dip orientation (Quadrant)."/>
    <s v="https://geology.com/dictionary/glossary-f.shtml"/>
    <m/>
    <m/>
  </r>
  <r>
    <x v="5"/>
    <s v="Interpreted Objects"/>
    <x v="19"/>
    <x v="33"/>
    <x v="8"/>
    <x v="44"/>
    <m/>
    <x v="1"/>
    <s v="In Situ Mechanical properties of rock mass / Discontinuity network / set / Average disontinuity geometry / Dip angle"/>
    <x v="246"/>
    <x v="34"/>
    <s v="The dip is the steepest angle of descent of a géological plane to a horizontal plane. It's value its in the range 0 to 90 degrees."/>
    <s v="https://geology.com/dictionary/glossary-f.shtml"/>
    <m/>
    <m/>
  </r>
  <r>
    <x v="5"/>
    <s v="Interpreted Objects"/>
    <x v="19"/>
    <x v="33"/>
    <x v="8"/>
    <x v="44"/>
    <s v="Alternative System, required?"/>
    <x v="2"/>
    <s v="In Situ Mechanical properties of rock mass / Discontinuity network / set / Average disontinuity geometry / Quadrant"/>
    <x v="247"/>
    <x v="0"/>
    <s v="The quadrant give the orientation of the dip of a geological plane (Dip to the North, South, …). Its purpose is to complete a strike value "/>
    <m/>
    <m/>
    <m/>
  </r>
  <r>
    <x v="5"/>
    <s v="Interpreted Objects"/>
    <x v="19"/>
    <x v="33"/>
    <x v="8"/>
    <x v="44"/>
    <m/>
    <x v="2"/>
    <s v="In Situ Mechanical properties of rock mass / Discontinuity network / set / Average disontinuity geometry / Dip direction"/>
    <x v="248"/>
    <x v="0"/>
    <s v="The dip direction of a geological plane is the direction of the dip as projected to the horizontal (angle between this line and the North). This angular value is in the range 0 to 360 degrees."/>
    <m/>
    <m/>
    <m/>
  </r>
  <r>
    <x v="5"/>
    <s v="Interpreted Objects"/>
    <x v="19"/>
    <x v="33"/>
    <x v="8"/>
    <x v="44"/>
    <m/>
    <x v="1"/>
    <s v="In Situ Mechanical properties of rock mass / Discontinuity network / set / Spacing"/>
    <x v="71"/>
    <x v="34"/>
    <s v="Average distance separating two successive discontinuities along a given orientation measurement line"/>
    <s v="XP P94-402"/>
    <m/>
    <s v="x"/>
  </r>
  <r>
    <x v="5"/>
    <s v="Interpreted Objects"/>
    <x v="19"/>
    <x v="33"/>
    <x v="8"/>
    <x v="44"/>
    <m/>
    <x v="1"/>
    <s v="In Situ Mechanical properties of rock mass / Discontinuity network / set / Persistence"/>
    <x v="249"/>
    <x v="34"/>
    <s v="Greatest dimension of a geological discontinuity."/>
    <m/>
    <m/>
    <s v="x"/>
  </r>
  <r>
    <x v="5"/>
    <s v="Interpreted Objects"/>
    <x v="19"/>
    <x v="33"/>
    <x v="8"/>
    <x v="44"/>
    <m/>
    <x v="1"/>
    <s v="In Situ Mechanical properties of rock mass / Discontinuity network / set / Description of discontinuities / Aperture"/>
    <x v="250"/>
    <x v="34"/>
    <s v="Distance between the pieces of rock cut by a geological discontinuity."/>
    <m/>
    <m/>
    <s v="x"/>
  </r>
  <r>
    <x v="5"/>
    <s v="Interpreted Objects"/>
    <x v="19"/>
    <x v="33"/>
    <x v="8"/>
    <x v="44"/>
    <m/>
    <x v="1"/>
    <s v="In Situ Mechanical properties of rock mass / Discontinuity network / set / Description of discontinuities / Infilling"/>
    <x v="251"/>
    <x v="33"/>
    <m/>
    <m/>
    <m/>
    <s v="x"/>
  </r>
  <r>
    <x v="5"/>
    <s v="Interpreted Objects"/>
    <x v="19"/>
    <x v="33"/>
    <x v="8"/>
    <x v="44"/>
    <m/>
    <x v="1"/>
    <s v="In Situ Mechanical properties of rock mass / Discontinuity network / set / Description of discontinuities / Roughness"/>
    <x v="252"/>
    <x v="33"/>
    <m/>
    <m/>
    <m/>
    <s v="x"/>
  </r>
  <r>
    <x v="5"/>
    <s v="Interpreted Objects"/>
    <x v="19"/>
    <x v="33"/>
    <x v="8"/>
    <x v="44"/>
    <m/>
    <x v="1"/>
    <s v="In Situ Mechanical properties of rock mass / Discontinuity network / set / Description of discontinuities / Presence of water"/>
    <x v="253"/>
    <x v="33"/>
    <m/>
    <m/>
    <m/>
    <s v="x"/>
  </r>
  <r>
    <x v="5"/>
    <s v="Interpreted Objects"/>
    <x v="19"/>
    <x v="33"/>
    <x v="8"/>
    <x v="44"/>
    <m/>
    <x v="1"/>
    <s v="Mechanical properties of rock mass measured in the lab / Mechanical properties of discontinuities / Discontinuity set number / Characteristics / cohesion (discontinuity)"/>
    <x v="254"/>
    <x v="34"/>
    <m/>
    <m/>
    <m/>
    <s v="x"/>
  </r>
  <r>
    <x v="5"/>
    <s v="Interpreted Objects"/>
    <x v="19"/>
    <x v="33"/>
    <x v="8"/>
    <x v="44"/>
    <m/>
    <x v="1"/>
    <s v="Mechanical properties of rock mass measured in the lab / Mechanical properties of discontinuities / Discontinuity set number / Characteristics / friction angle (discontinuity)"/>
    <x v="255"/>
    <x v="34"/>
    <m/>
    <m/>
    <m/>
    <s v="x"/>
  </r>
  <r>
    <x v="5"/>
    <s v="Interpreted Objects"/>
    <x v="19"/>
    <x v="33"/>
    <x v="8"/>
    <x v="44"/>
    <m/>
    <x v="2"/>
    <s v="Mechanical properties of rock mass measured in the lab / Mechanical properties of discontinuities / Discontinuity set number / Characteristics / Normal stiffness"/>
    <x v="256"/>
    <x v="0"/>
    <m/>
    <m/>
    <m/>
    <s v="x"/>
  </r>
  <r>
    <x v="5"/>
    <s v="Interpreted Objects"/>
    <x v="19"/>
    <x v="33"/>
    <x v="8"/>
    <x v="44"/>
    <m/>
    <x v="2"/>
    <s v="Mechanical properties of rock mass measured in the lab / Mechanical properties of discontinuities / Discontinuity set number / Characteristics / Tangential stiffness"/>
    <x v="257"/>
    <x v="0"/>
    <m/>
    <m/>
    <m/>
    <s v="x"/>
  </r>
  <r>
    <x v="5"/>
    <s v="Interpreted Objects"/>
    <x v="19"/>
    <x v="33"/>
    <x v="8"/>
    <x v="44"/>
    <m/>
    <x v="0"/>
    <m/>
    <x v="0"/>
    <x v="0"/>
    <m/>
    <m/>
    <m/>
    <m/>
  </r>
  <r>
    <x v="5"/>
    <s v="Interpreted Objects"/>
    <x v="20"/>
    <x v="34"/>
    <x v="9"/>
    <x v="38"/>
    <m/>
    <x v="7"/>
    <m/>
    <x v="0"/>
    <x v="0"/>
    <m/>
    <m/>
    <m/>
    <m/>
  </r>
  <r>
    <x v="5"/>
    <s v="Interpreted Objects"/>
    <x v="20"/>
    <x v="34"/>
    <x v="9"/>
    <x v="46"/>
    <m/>
    <x v="7"/>
    <m/>
    <x v="0"/>
    <x v="0"/>
    <m/>
    <m/>
    <m/>
    <m/>
  </r>
  <r>
    <x v="5"/>
    <s v="Interpreted Objects"/>
    <x v="20"/>
    <x v="34"/>
    <x v="9"/>
    <x v="47"/>
    <m/>
    <x v="7"/>
    <m/>
    <x v="0"/>
    <x v="0"/>
    <m/>
    <m/>
    <s v="Compare to uncertainty-descriptions"/>
    <m/>
  </r>
  <r>
    <x v="5"/>
    <s v="Interpreted Objects"/>
    <x v="21"/>
    <x v="35"/>
    <x v="0"/>
    <x v="0"/>
    <m/>
    <x v="0"/>
    <m/>
    <x v="0"/>
    <x v="0"/>
    <m/>
    <m/>
    <m/>
    <m/>
  </r>
  <r>
    <x v="5"/>
    <s v="Interpreted Objects"/>
    <x v="21"/>
    <x v="35"/>
    <x v="0"/>
    <x v="0"/>
    <m/>
    <x v="0"/>
    <m/>
    <x v="0"/>
    <x v="0"/>
    <s v="INSPIRE NaturalRiskZones.HazardArea : Discrete spatial objects representing a natural hazard."/>
    <m/>
    <m/>
    <m/>
  </r>
  <r>
    <x v="5"/>
    <s v="Interpreted Objects"/>
    <x v="21"/>
    <x v="35"/>
    <x v="0"/>
    <x v="0"/>
    <m/>
    <x v="1"/>
    <s v="HazardType"/>
    <x v="259"/>
    <x v="0"/>
    <s v="Contamination"/>
    <m/>
    <m/>
    <m/>
  </r>
  <r>
    <x v="5"/>
    <s v="Interpreted Objects"/>
    <x v="21"/>
    <x v="35"/>
    <x v="0"/>
    <x v="0"/>
    <m/>
    <x v="1"/>
    <s v="HazardCategory"/>
    <x v="260"/>
    <x v="0"/>
    <s v="Contamination Type A"/>
    <m/>
    <m/>
    <m/>
  </r>
  <r>
    <x v="5"/>
    <s v="Interpreted Objects"/>
    <x v="21"/>
    <x v="35"/>
    <x v="0"/>
    <x v="0"/>
    <m/>
    <x v="1"/>
    <s v="HazardRating"/>
    <x v="261"/>
    <x v="0"/>
    <s v="High"/>
    <m/>
    <m/>
    <m/>
  </r>
  <r>
    <x v="5"/>
    <s v="Interpreted Objects"/>
    <x v="21"/>
    <x v="35"/>
    <x v="10"/>
    <x v="38"/>
    <s v="X"/>
    <x v="0"/>
    <m/>
    <x v="0"/>
    <x v="0"/>
    <m/>
    <m/>
    <m/>
    <m/>
  </r>
  <r>
    <x v="6"/>
    <m/>
    <x v="22"/>
    <x v="0"/>
    <x v="0"/>
    <x v="0"/>
    <m/>
    <x v="0"/>
    <m/>
    <x v="0"/>
    <x v="0"/>
    <m/>
    <m/>
    <m/>
    <m/>
  </r>
  <r>
    <x v="3"/>
    <m/>
    <x v="0"/>
    <x v="36"/>
    <x v="0"/>
    <x v="0"/>
    <m/>
    <x v="0"/>
    <m/>
    <x v="0"/>
    <x v="0"/>
    <m/>
    <m/>
    <s v="Typical instead of Tunnel in order to address other type of linear infra?_x000a__x000a_- Shall also include calculus hypothesis."/>
    <m/>
  </r>
  <r>
    <x v="3"/>
    <m/>
    <x v="0"/>
    <x v="0"/>
    <x v="0"/>
    <x v="0"/>
    <m/>
    <x v="0"/>
    <s v="(characteristic setting of discontinuities and faults)"/>
    <x v="0"/>
    <x v="0"/>
    <m/>
    <m/>
    <s v="UC12b"/>
    <m/>
  </r>
  <r>
    <x v="3"/>
    <m/>
    <x v="0"/>
    <x v="0"/>
    <x v="0"/>
    <x v="0"/>
    <m/>
    <x v="0"/>
    <s v="(overburden)"/>
    <x v="0"/>
    <x v="0"/>
    <m/>
    <m/>
    <s v="UC12b"/>
    <m/>
  </r>
  <r>
    <x v="3"/>
    <m/>
    <x v="0"/>
    <x v="0"/>
    <x v="0"/>
    <x v="0"/>
    <m/>
    <x v="0"/>
    <s v="(groundwater conditions)"/>
    <x v="0"/>
    <x v="0"/>
    <m/>
    <m/>
    <s v="UC12b"/>
    <m/>
  </r>
  <r>
    <x v="3"/>
    <m/>
    <x v="0"/>
    <x v="0"/>
    <x v="0"/>
    <x v="0"/>
    <m/>
    <x v="0"/>
    <s v="(other information relevant for definition of construction methods (e.g. specific for TBM))"/>
    <x v="0"/>
    <x v="0"/>
    <m/>
    <m/>
    <s v="UC12b"/>
    <m/>
  </r>
  <r>
    <x v="3"/>
    <m/>
    <x v="0"/>
    <x v="0"/>
    <x v="0"/>
    <x v="0"/>
    <m/>
    <x v="0"/>
    <s v="(geometrical uncertainty of boundaries)"/>
    <x v="0"/>
    <x v="0"/>
    <m/>
    <m/>
    <s v="UC12b"/>
    <m/>
  </r>
  <r>
    <x v="3"/>
    <m/>
    <x v="0"/>
    <x v="0"/>
    <x v="0"/>
    <x v="0"/>
    <m/>
    <x v="0"/>
    <m/>
    <x v="0"/>
    <x v="0"/>
    <m/>
    <m/>
    <m/>
    <m/>
  </r>
  <r>
    <x v="3"/>
    <m/>
    <x v="0"/>
    <x v="0"/>
    <x v="0"/>
    <x v="0"/>
    <m/>
    <x v="0"/>
    <m/>
    <x v="0"/>
    <x v="0"/>
    <m/>
    <m/>
    <m/>
    <m/>
  </r>
  <r>
    <x v="3"/>
    <m/>
    <x v="0"/>
    <x v="0"/>
    <x v="0"/>
    <x v="0"/>
    <m/>
    <x v="0"/>
    <s v="Identification"/>
    <x v="0"/>
    <x v="0"/>
    <m/>
    <m/>
    <m/>
    <m/>
  </r>
  <r>
    <x v="3"/>
    <m/>
    <x v="0"/>
    <x v="0"/>
    <x v="0"/>
    <x v="0"/>
    <s v="Risk"/>
    <x v="0"/>
    <s v="Risk Source"/>
    <x v="0"/>
    <x v="0"/>
    <m/>
    <m/>
    <s v="AFTES Recommendation Characterisation of geological, hydrogeological and geotechnial uncertainties and risks GT32R2A1"/>
    <m/>
  </r>
  <r>
    <x v="3"/>
    <m/>
    <x v="0"/>
    <x v="0"/>
    <x v="0"/>
    <x v="0"/>
    <m/>
    <x v="0"/>
    <s v="Likelihood"/>
    <x v="0"/>
    <x v="0"/>
    <m/>
    <m/>
    <s v="GT32R2A1"/>
    <m/>
  </r>
  <r>
    <x v="3"/>
    <m/>
    <x v="0"/>
    <x v="0"/>
    <x v="0"/>
    <x v="0"/>
    <m/>
    <x v="0"/>
    <s v="Consequences"/>
    <x v="0"/>
    <x v="0"/>
    <m/>
    <m/>
    <s v="GT32R2A1"/>
    <m/>
  </r>
  <r>
    <x v="3"/>
    <m/>
    <x v="0"/>
    <x v="0"/>
    <x v="0"/>
    <x v="0"/>
    <m/>
    <x v="0"/>
    <s v="Level of risk"/>
    <x v="0"/>
    <x v="0"/>
    <m/>
    <m/>
    <s v="GT32R2A1"/>
    <m/>
  </r>
  <r>
    <x v="3"/>
    <m/>
    <x v="0"/>
    <x v="0"/>
    <x v="0"/>
    <x v="0"/>
    <m/>
    <x v="0"/>
    <s v="Preventive teatment"/>
    <x v="0"/>
    <x v="0"/>
    <m/>
    <m/>
    <s v="GT32R2A1"/>
    <m/>
  </r>
  <r>
    <x v="3"/>
    <m/>
    <x v="0"/>
    <x v="0"/>
    <x v="0"/>
    <x v="0"/>
    <m/>
    <x v="0"/>
    <s v="Level of residuak risk"/>
    <x v="0"/>
    <x v="0"/>
    <m/>
    <m/>
    <s v="GT32R2A1"/>
    <m/>
  </r>
  <r>
    <x v="3"/>
    <m/>
    <x v="0"/>
    <x v="0"/>
    <x v="0"/>
    <x v="0"/>
    <m/>
    <x v="0"/>
    <s v="Curatibe treratment"/>
    <x v="0"/>
    <x v="0"/>
    <m/>
    <m/>
    <s v="GT32R2A1"/>
    <m/>
  </r>
  <r>
    <x v="3"/>
    <m/>
    <x v="0"/>
    <x v="0"/>
    <x v="0"/>
    <x v="0"/>
    <m/>
    <x v="0"/>
    <m/>
    <x v="0"/>
    <x v="0"/>
    <m/>
    <m/>
    <s v="GT32R2A1"/>
    <m/>
  </r>
  <r>
    <x v="3"/>
    <m/>
    <x v="0"/>
    <x v="0"/>
    <x v="0"/>
    <x v="0"/>
    <m/>
    <x v="0"/>
    <m/>
    <x v="0"/>
    <x v="0"/>
    <m/>
    <m/>
    <m/>
    <m/>
  </r>
  <r>
    <x v="3"/>
    <m/>
    <x v="0"/>
    <x v="0"/>
    <x v="0"/>
    <x v="0"/>
    <m/>
    <x v="0"/>
    <m/>
    <x v="0"/>
    <x v="0"/>
    <m/>
    <m/>
    <m/>
    <m/>
  </r>
  <r>
    <x v="3"/>
    <m/>
    <x v="0"/>
    <x v="0"/>
    <x v="0"/>
    <x v="0"/>
    <m/>
    <x v="0"/>
    <s v="(other parameters statemented in the GBR)"/>
    <x v="0"/>
    <x v="0"/>
    <m/>
    <m/>
    <s v="UC12b"/>
    <m/>
  </r>
  <r>
    <x v="5"/>
    <s v="Interpreted Objects"/>
    <x v="20"/>
    <x v="0"/>
    <x v="0"/>
    <x v="0"/>
    <m/>
    <x v="1"/>
    <m/>
    <x v="262"/>
    <x v="1"/>
    <m/>
    <m/>
    <m/>
    <m/>
  </r>
  <r>
    <x v="5"/>
    <s v="Interpreted Objects"/>
    <x v="20"/>
    <x v="0"/>
    <x v="0"/>
    <x v="0"/>
    <m/>
    <x v="1"/>
    <m/>
    <x v="263"/>
    <x v="0"/>
    <m/>
    <m/>
    <m/>
    <m/>
  </r>
  <r>
    <x v="5"/>
    <s v="Interpreted Objects"/>
    <x v="20"/>
    <x v="0"/>
    <x v="0"/>
    <x v="0"/>
    <m/>
    <x v="2"/>
    <m/>
    <x v="72"/>
    <x v="0"/>
    <m/>
    <m/>
    <m/>
    <m/>
  </r>
  <r>
    <x v="5"/>
    <s v="Interpreted Objects"/>
    <x v="20"/>
    <x v="0"/>
    <x v="0"/>
    <x v="0"/>
    <m/>
    <x v="1"/>
    <m/>
    <x v="264"/>
    <x v="0"/>
    <m/>
    <m/>
    <m/>
    <m/>
  </r>
  <r>
    <x v="5"/>
    <s v="Interpreted Objects"/>
    <x v="20"/>
    <x v="0"/>
    <x v="0"/>
    <x v="0"/>
    <m/>
    <x v="1"/>
    <m/>
    <x v="162"/>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r>
    <x v="3"/>
    <m/>
    <x v="0"/>
    <x v="0"/>
    <x v="0"/>
    <x v="0"/>
    <m/>
    <x v="0"/>
    <m/>
    <x v="0"/>
    <x v="0"/>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 cacheId="1" applyNumberFormats="0" applyBorderFormats="0" applyFontFormats="0" applyPatternFormats="0" applyAlignmentFormats="0" applyWidthHeightFormats="1" dataCaption="Werte" grandTotalCaption="Total" updatedVersion="7" minRefreshableVersion="3" useAutoFormatting="1" itemPrintTitles="1" createdVersion="6" indent="0" outline="1" outlineData="1" multipleFieldFilters="0" rowHeaderCaption="Level 2 / Level 3 / Level 4 / Level 5 / / Proposed IFC Name" colHeaderCaption="Rating">
  <location ref="A4:C34" firstHeaderRow="1" firstDataRow="2" firstDataCol="1"/>
  <pivotFields count="15">
    <pivotField axis="axisRow" multipleItemSelectionAllowed="1" showAll="0">
      <items count="8">
        <item h="1" x="1"/>
        <item h="1" x="4"/>
        <item h="1" x="6"/>
        <item x="5"/>
        <item h="1" x="0"/>
        <item h="1" x="3"/>
        <item x="2"/>
        <item t="default"/>
      </items>
    </pivotField>
    <pivotField showAll="0"/>
    <pivotField axis="axisRow" showAll="0">
      <items count="25">
        <item sd="0" x="1"/>
        <item sd="0" x="6"/>
        <item x="22"/>
        <item sd="0" x="21"/>
        <item x="15"/>
        <item sd="0" x="17"/>
        <item x="11"/>
        <item sd="0" x="10"/>
        <item sd="0" m="1" x="23"/>
        <item x="12"/>
        <item x="19"/>
        <item x="16"/>
        <item sd="0" x="18"/>
        <item x="13"/>
        <item sd="0" x="8"/>
        <item sd="0" x="9"/>
        <item sd="0" x="4"/>
        <item sd="0" x="7"/>
        <item sd="0" x="20"/>
        <item x="14"/>
        <item sd="0" x="2"/>
        <item sd="0" x="3"/>
        <item sd="0" x="5"/>
        <item sd="0" x="0"/>
        <item t="default"/>
      </items>
    </pivotField>
    <pivotField axis="axisRow" showAll="0">
      <items count="48">
        <item m="1" x="39"/>
        <item m="1" x="46"/>
        <item m="1" x="37"/>
        <item sd="0" x="7"/>
        <item sd="0" x="24"/>
        <item x="18"/>
        <item sd="0" x="10"/>
        <item x="22"/>
        <item sd="0" x="27"/>
        <item m="1" x="43"/>
        <item m="1" x="42"/>
        <item m="1" x="41"/>
        <item x="12"/>
        <item x="33"/>
        <item x="1"/>
        <item sd="0" x="26"/>
        <item x="5"/>
        <item sd="0" x="30"/>
        <item sd="0" x="28"/>
        <item x="13"/>
        <item x="16"/>
        <item x="25"/>
        <item x="6"/>
        <item sd="0" x="8"/>
        <item x="20"/>
        <item x="17"/>
        <item x="32"/>
        <item x="36"/>
        <item sd="0" x="35"/>
        <item x="21"/>
        <item x="15"/>
        <item sd="0" x="29"/>
        <item x="14"/>
        <item x="11"/>
        <item sd="0" x="9"/>
        <item sd="0" x="31"/>
        <item m="1" x="40"/>
        <item m="1" x="38"/>
        <item m="1" x="45"/>
        <item x="4"/>
        <item sd="0" x="23"/>
        <item m="1" x="44"/>
        <item x="19"/>
        <item x="2"/>
        <item x="3"/>
        <item x="34"/>
        <item x="0"/>
        <item t="default"/>
      </items>
    </pivotField>
    <pivotField axis="axisRow" showAll="0">
      <items count="25">
        <item m="1" x="20"/>
        <item x="3"/>
        <item x="7"/>
        <item x="8"/>
        <item x="9"/>
        <item x="4"/>
        <item x="5"/>
        <item x="6"/>
        <item m="1" x="11"/>
        <item m="1" x="17"/>
        <item m="1" x="16"/>
        <item m="1" x="23"/>
        <item m="1" x="12"/>
        <item m="1" x="21"/>
        <item m="1" x="15"/>
        <item m="1" x="13"/>
        <item m="1" x="19"/>
        <item m="1" x="18"/>
        <item m="1" x="14"/>
        <item x="10"/>
        <item x="0"/>
        <item x="1"/>
        <item m="1" x="22"/>
        <item x="2"/>
        <item t="default"/>
      </items>
    </pivotField>
    <pivotField axis="axisRow" showAll="0">
      <items count="62">
        <item x="46"/>
        <item m="1" x="60"/>
        <item x="25"/>
        <item x="27"/>
        <item m="1" x="57"/>
        <item x="29"/>
        <item x="47"/>
        <item sd="0" x="44"/>
        <item x="43"/>
        <item sd="0" x="45"/>
        <item x="28"/>
        <item x="41"/>
        <item x="26"/>
        <item x="38"/>
        <item sd="0" x="0"/>
        <item sd="0" x="40"/>
        <item sd="0" x="42"/>
        <item x="1"/>
        <item x="2"/>
        <item x="4"/>
        <item sd="0" x="39"/>
        <item m="1" x="49"/>
        <item x="5"/>
        <item x="6"/>
        <item x="7"/>
        <item x="8"/>
        <item x="9"/>
        <item x="10"/>
        <item m="1" x="50"/>
        <item m="1" x="56"/>
        <item x="13"/>
        <item m="1" x="52"/>
        <item m="1" x="55"/>
        <item x="16"/>
        <item m="1" x="53"/>
        <item x="18"/>
        <item x="19"/>
        <item x="20"/>
        <item m="1" x="54"/>
        <item m="1" x="58"/>
        <item m="1" x="59"/>
        <item m="1" x="51"/>
        <item m="1" x="48"/>
        <item x="24"/>
        <item x="30"/>
        <item x="31"/>
        <item x="32"/>
        <item x="33"/>
        <item x="34"/>
        <item x="35"/>
        <item x="36"/>
        <item x="37"/>
        <item x="3"/>
        <item x="21"/>
        <item x="22"/>
        <item x="23"/>
        <item x="11"/>
        <item x="12"/>
        <item x="14"/>
        <item x="15"/>
        <item x="17"/>
        <item t="default"/>
      </items>
    </pivotField>
    <pivotField showAll="0"/>
    <pivotField axis="axisCol" showAll="0">
      <items count="9">
        <item x="1"/>
        <item h="1" x="2"/>
        <item h="1" x="5"/>
        <item h="1" x="3"/>
        <item h="1" x="4"/>
        <item h="1" x="7"/>
        <item h="1" x="6"/>
        <item h="1" x="0"/>
        <item t="default"/>
      </items>
    </pivotField>
    <pivotField showAll="0"/>
    <pivotField axis="axisRow" dataField="1" showAll="0">
      <items count="299">
        <item sd="0" x="178"/>
        <item sd="0" x="201"/>
        <item sd="0" x="166"/>
        <item sd="0" x="242"/>
        <item sd="0" x="199"/>
        <item sd="0" x="258"/>
        <item x="233"/>
        <item sd="0" x="224"/>
        <item sd="0" x="232"/>
        <item sd="0" x="177"/>
        <item sd="0" x="217"/>
        <item sd="0" x="219"/>
        <item sd="0" x="218"/>
        <item sd="0" x="220"/>
        <item sd="0" x="7"/>
        <item sd="0" x="189"/>
        <item sd="0" x="186"/>
        <item sd="0" x="187"/>
        <item sd="0" x="74"/>
        <item sd="0" x="250"/>
        <item sd="0" x="254"/>
        <item sd="0" x="246"/>
        <item sd="0" x="248"/>
        <item sd="0" x="251"/>
        <item sd="0" x="255"/>
        <item sd="0" x="256"/>
        <item sd="0" x="249"/>
        <item sd="0" x="247"/>
        <item sd="0" x="252"/>
        <item sd="0" x="71"/>
        <item sd="0" x="245"/>
        <item sd="0" x="257"/>
        <item sd="0" x="244"/>
        <item sd="0" x="253"/>
        <item sd="0" x="208"/>
        <item sd="0" x="184"/>
        <item sd="0" x="48"/>
        <item x="126"/>
        <item sd="0" x="167"/>
        <item sd="0" x="168"/>
        <item sd="0" x="171"/>
        <item sd="0" x="172"/>
        <item sd="0" x="175"/>
        <item sd="0" x="173"/>
        <item sd="0" x="176"/>
        <item sd="0" x="174"/>
        <item sd="0" x="84"/>
        <item sd="0" x="221"/>
        <item sd="0" x="164"/>
        <item sd="0" x="188"/>
        <item sd="0" x="146"/>
        <item sd="0" x="165"/>
        <item sd="0" x="200"/>
        <item sd="0" x="35"/>
        <item sd="0" x="260"/>
        <item sd="0" x="261"/>
        <item sd="0" x="259"/>
        <item sd="0" x="179"/>
        <item sd="0" x="193"/>
        <item sd="0" x="194"/>
        <item sd="0" x="236"/>
        <item sd="0" x="32"/>
        <item sd="0" x="216"/>
        <item sd="0" x="215"/>
        <item sd="0" x="214"/>
        <item sd="0" x="240"/>
        <item sd="0" x="210"/>
        <item sd="0" x="235"/>
        <item sd="0" x="209"/>
        <item sd="0" x="225"/>
        <item sd="0" x="227"/>
        <item sd="0" x="180"/>
        <item sd="0" x="192"/>
        <item sd="0" x="181"/>
        <item sd="0" x="185"/>
        <item sd="0" x="197"/>
        <item sd="0" x="223"/>
        <item sd="0" x="230"/>
        <item sd="0" x="238"/>
        <item sd="0" x="202"/>
        <item sd="0" x="170"/>
        <item sd="0" x="37"/>
        <item sd="0" x="237"/>
        <item sd="0" x="226"/>
        <item sd="0" x="228"/>
        <item sd="0" x="36"/>
        <item sd="0" x="243"/>
        <item sd="0" x="207"/>
        <item sd="0" x="211"/>
        <item sd="0" x="203"/>
        <item sd="0" x="183"/>
        <item sd="0" x="196"/>
        <item sd="0" x="222"/>
        <item sd="0" x="182"/>
        <item sd="0" x="195"/>
        <item sd="0" x="169"/>
        <item sd="0" x="198"/>
        <item sd="0" x="234"/>
        <item sd="0" x="110"/>
        <item sd="0" x="239"/>
        <item sd="0" x="204"/>
        <item sd="0" x="205"/>
        <item sd="0" x="212"/>
        <item sd="0" x="132"/>
        <item sd="0" x="141"/>
        <item sd="0" x="229"/>
        <item sd="0" x="213"/>
        <item x="34"/>
        <item sd="0" x="206"/>
        <item sd="0" x="0"/>
        <item sd="0" x="1"/>
        <item sd="0" x="2"/>
        <item sd="0" x="17"/>
        <item sd="0" x="4"/>
        <item sd="0" x="5"/>
        <item sd="0" x="6"/>
        <item sd="0" x="16"/>
        <item sd="0" x="18"/>
        <item sd="0" x="19"/>
        <item sd="0" x="20"/>
        <item sd="0" x="21"/>
        <item sd="0" x="22"/>
        <item sd="0" x="8"/>
        <item sd="0" m="1" x="266"/>
        <item sd="0" x="29"/>
        <item sd="0" x="30"/>
        <item sd="0" x="31"/>
        <item sd="0" x="33"/>
        <item sd="0" x="38"/>
        <item sd="0" x="39"/>
        <item sd="0" x="51"/>
        <item sd="0" x="52"/>
        <item sd="0" x="53"/>
        <item sd="0" m="1" x="271"/>
        <item sd="0" x="54"/>
        <item sd="0" x="55"/>
        <item sd="0" x="56"/>
        <item sd="0" x="57"/>
        <item sd="0" x="58"/>
        <item sd="0" x="59"/>
        <item sd="0" x="60"/>
        <item sd="0" x="61"/>
        <item sd="0" x="62"/>
        <item sd="0" x="63"/>
        <item sd="0" x="64"/>
        <item sd="0" x="65"/>
        <item sd="0" x="66"/>
        <item sd="0" x="67"/>
        <item sd="0" m="1" x="283"/>
        <item sd="0" x="116"/>
        <item sd="0" x="117"/>
        <item sd="0" m="1" x="279"/>
        <item sd="0" x="119"/>
        <item sd="0" x="120"/>
        <item sd="0" x="121"/>
        <item sd="0" x="122"/>
        <item sd="0" x="123"/>
        <item sd="0" x="124"/>
        <item sd="0" x="125"/>
        <item sd="0" x="127"/>
        <item sd="0" x="131"/>
        <item sd="0" x="135"/>
        <item sd="0" x="136"/>
        <item sd="0" x="137"/>
        <item sd="0" x="138"/>
        <item sd="0" m="1" x="281"/>
        <item sd="0" x="140"/>
        <item sd="0" x="142"/>
        <item sd="0" x="143"/>
        <item sd="0" x="144"/>
        <item sd="0" x="145"/>
        <item sd="0" x="147"/>
        <item sd="0" x="148"/>
        <item sd="0" x="149"/>
        <item sd="0" x="150"/>
        <item sd="0" m="1" x="274"/>
        <item sd="0" x="155"/>
        <item sd="0" x="156"/>
        <item sd="0" x="15"/>
        <item sd="0" m="1" x="296"/>
        <item sd="0" x="157"/>
        <item sd="0" x="158"/>
        <item sd="0" x="115"/>
        <item sd="0" m="1" x="272"/>
        <item sd="0" x="159"/>
        <item sd="0" x="160"/>
        <item sd="0" m="1" x="276"/>
        <item sd="0" x="161"/>
        <item sd="0" x="72"/>
        <item sd="0" x="162"/>
        <item sd="0" m="1" x="286"/>
        <item sd="0" x="163"/>
        <item sd="0" x="241"/>
        <item sd="0" x="3"/>
        <item sd="0" x="9"/>
        <item sd="0" x="10"/>
        <item sd="0" x="11"/>
        <item sd="0" x="12"/>
        <item sd="0" x="13"/>
        <item sd="0" x="14"/>
        <item x="23"/>
        <item x="24"/>
        <item x="25"/>
        <item x="26"/>
        <item x="27"/>
        <item x="28"/>
        <item m="1" x="290"/>
        <item m="1" x="295"/>
        <item sd="0" x="49"/>
        <item sd="0" x="41"/>
        <item sd="0" m="1" x="278"/>
        <item x="50"/>
        <item m="1" x="265"/>
        <item m="1" x="277"/>
        <item m="1" x="268"/>
        <item m="1" x="269"/>
        <item m="1" x="285"/>
        <item m="1" x="293"/>
        <item m="1" x="273"/>
        <item x="73"/>
        <item x="75"/>
        <item x="76"/>
        <item x="77"/>
        <item x="78"/>
        <item x="79"/>
        <item x="80"/>
        <item x="81"/>
        <item x="82"/>
        <item m="1" x="297"/>
        <item x="83"/>
        <item x="85"/>
        <item x="86"/>
        <item x="87"/>
        <item x="88"/>
        <item x="89"/>
        <item x="90"/>
        <item x="91"/>
        <item x="92"/>
        <item x="93"/>
        <item x="94"/>
        <item x="95"/>
        <item m="1" x="275"/>
        <item m="1" x="267"/>
        <item m="1" x="287"/>
        <item m="1" x="280"/>
        <item m="1" x="291"/>
        <item m="1" x="288"/>
        <item m="1" x="294"/>
        <item x="118"/>
        <item x="128"/>
        <item x="129"/>
        <item x="130"/>
        <item x="133"/>
        <item x="134"/>
        <item m="1" x="282"/>
        <item m="1" x="284"/>
        <item m="1" x="292"/>
        <item x="139"/>
        <item x="151"/>
        <item x="152"/>
        <item x="153"/>
        <item x="154"/>
        <item m="1" x="270"/>
        <item m="1" x="289"/>
        <item x="190"/>
        <item x="191"/>
        <item x="262"/>
        <item x="263"/>
        <item x="264"/>
        <item x="42"/>
        <item x="40"/>
        <item x="43"/>
        <item x="44"/>
        <item x="45"/>
        <item x="46"/>
        <item x="47"/>
        <item x="68"/>
        <item x="69"/>
        <item x="70"/>
        <item x="96"/>
        <item x="97"/>
        <item x="98"/>
        <item x="99"/>
        <item x="100"/>
        <item x="101"/>
        <item x="102"/>
        <item x="103"/>
        <item x="104"/>
        <item x="105"/>
        <item x="106"/>
        <item x="107"/>
        <item x="108"/>
        <item x="109"/>
        <item x="111"/>
        <item x="112"/>
        <item x="113"/>
        <item x="114"/>
        <item sd="0" x="231"/>
        <item t="default" sd="0"/>
      </items>
    </pivotField>
    <pivotField axis="axisRow" showAll="0">
      <items count="42">
        <item x="36"/>
        <item x="18"/>
        <item x="3"/>
        <item x="11"/>
        <item x="8"/>
        <item x="16"/>
        <item x="14"/>
        <item m="1" x="40"/>
        <item x="1"/>
        <item m="1" x="39"/>
        <item x="2"/>
        <item x="31"/>
        <item x="19"/>
        <item x="4"/>
        <item x="5"/>
        <item x="17"/>
        <item x="27"/>
        <item x="9"/>
        <item x="29"/>
        <item x="6"/>
        <item x="32"/>
        <item x="21"/>
        <item x="25"/>
        <item x="28"/>
        <item x="20"/>
        <item x="30"/>
        <item x="37"/>
        <item x="35"/>
        <item x="38"/>
        <item x="33"/>
        <item x="34"/>
        <item x="0"/>
        <item x="7"/>
        <item x="10"/>
        <item x="12"/>
        <item x="13"/>
        <item x="24"/>
        <item x="26"/>
        <item x="15"/>
        <item x="22"/>
        <item x="23"/>
        <item t="default"/>
      </items>
    </pivotField>
    <pivotField showAll="0"/>
    <pivotField showAll="0"/>
    <pivotField showAll="0"/>
    <pivotField showAll="0"/>
  </pivotFields>
  <rowFields count="7">
    <field x="0"/>
    <field x="2"/>
    <field x="3"/>
    <field x="4"/>
    <field x="5"/>
    <field x="9"/>
    <field x="10"/>
  </rowFields>
  <rowItems count="29">
    <i>
      <x v="3"/>
    </i>
    <i r="1">
      <x v="3"/>
    </i>
    <i r="1">
      <x v="5"/>
    </i>
    <i r="1">
      <x v="10"/>
    </i>
    <i r="2">
      <x v="13"/>
    </i>
    <i r="3">
      <x v="3"/>
    </i>
    <i r="4">
      <x v="7"/>
    </i>
    <i r="2">
      <x v="26"/>
    </i>
    <i r="3">
      <x v="2"/>
    </i>
    <i r="4">
      <x v="15"/>
    </i>
    <i r="4">
      <x v="20"/>
    </i>
    <i r="3">
      <x v="3"/>
    </i>
    <i r="4">
      <x v="7"/>
    </i>
    <i r="4">
      <x v="9"/>
    </i>
    <i r="4">
      <x v="16"/>
    </i>
    <i r="1">
      <x v="12"/>
    </i>
    <i r="1">
      <x v="18"/>
    </i>
    <i>
      <x v="6"/>
    </i>
    <i r="1">
      <x/>
    </i>
    <i r="1">
      <x v="1"/>
    </i>
    <i r="1">
      <x v="7"/>
    </i>
    <i r="1">
      <x v="14"/>
    </i>
    <i r="1">
      <x v="15"/>
    </i>
    <i r="1">
      <x v="16"/>
    </i>
    <i r="1">
      <x v="17"/>
    </i>
    <i r="1">
      <x v="20"/>
    </i>
    <i r="1">
      <x v="21"/>
    </i>
    <i r="1">
      <x v="22"/>
    </i>
    <i t="grand">
      <x/>
    </i>
  </rowItems>
  <colFields count="1">
    <field x="7"/>
  </colFields>
  <colItems count="2">
    <i>
      <x/>
    </i>
    <i t="grand">
      <x/>
    </i>
  </colItems>
  <dataFields count="1">
    <dataField name="Anzahl von Proposed ShortName for IFC" fld="9" subtotal="count" baseField="0" baseItem="0"/>
  </dataFields>
  <formats count="1">
    <format dxfId="0">
      <pivotArea dataOnly="0" labelOnly="1" grandCol="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4:C34"/>
  <sheetViews>
    <sheetView zoomScale="85" zoomScaleNormal="85" workbookViewId="0">
      <selection activeCell="A26" sqref="A26"/>
    </sheetView>
  </sheetViews>
  <sheetFormatPr defaultColWidth="11.5703125" defaultRowHeight="12.75"/>
  <cols>
    <col min="1" max="1" width="57.140625" bestFit="1" customWidth="1"/>
    <col min="2" max="2" width="9.5703125" bestFit="1" customWidth="1"/>
    <col min="3" max="3" width="5.7109375" bestFit="1" customWidth="1"/>
    <col min="4" max="4" width="3" customWidth="1"/>
    <col min="5" max="5" width="5.28515625" customWidth="1"/>
    <col min="6" max="6" width="42.42578125" customWidth="1"/>
    <col min="7" max="7" width="3.140625" customWidth="1"/>
    <col min="8" max="8" width="25.7109375" customWidth="1"/>
    <col min="9" max="9" width="6.28515625" customWidth="1"/>
    <col min="10" max="10" width="5.28515625" customWidth="1"/>
    <col min="11" max="11" width="22.5703125" customWidth="1"/>
    <col min="12" max="12" width="15.7109375" customWidth="1"/>
    <col min="13" max="13" width="13.28515625" customWidth="1"/>
    <col min="14" max="14" width="22.5703125" customWidth="1"/>
    <col min="15" max="15" width="29.85546875" customWidth="1"/>
    <col min="16" max="16" width="15.7109375" customWidth="1"/>
    <col min="17" max="17" width="20.28515625" customWidth="1"/>
    <col min="18" max="18" width="21.28515625" customWidth="1"/>
    <col min="19" max="19" width="22" customWidth="1"/>
    <col min="20" max="20" width="24.5703125" customWidth="1"/>
    <col min="21" max="21" width="31.140625" customWidth="1"/>
    <col min="22" max="22" width="15.7109375" customWidth="1"/>
    <col min="23" max="431" width="167.42578125" bestFit="1" customWidth="1"/>
    <col min="432" max="432" width="15.7109375" bestFit="1" customWidth="1"/>
  </cols>
  <sheetData>
    <row r="4" spans="1:3">
      <c r="A4" s="287" t="s">
        <v>0</v>
      </c>
      <c r="B4" s="287" t="s">
        <v>1</v>
      </c>
    </row>
    <row r="5" spans="1:3">
      <c r="A5" s="287" t="s">
        <v>2</v>
      </c>
      <c r="B5">
        <v>1</v>
      </c>
      <c r="C5" s="434" t="s">
        <v>3</v>
      </c>
    </row>
    <row r="6" spans="1:3">
      <c r="A6" s="5" t="s">
        <v>4</v>
      </c>
      <c r="B6">
        <v>115</v>
      </c>
      <c r="C6">
        <v>115</v>
      </c>
    </row>
    <row r="7" spans="1:3">
      <c r="A7" s="294" t="s">
        <v>5</v>
      </c>
      <c r="B7">
        <v>3</v>
      </c>
      <c r="C7">
        <v>3</v>
      </c>
    </row>
    <row r="8" spans="1:3">
      <c r="A8" s="294" t="s">
        <v>6</v>
      </c>
      <c r="B8">
        <v>22</v>
      </c>
      <c r="C8">
        <v>22</v>
      </c>
    </row>
    <row r="9" spans="1:3">
      <c r="A9" s="294" t="s">
        <v>7</v>
      </c>
      <c r="B9">
        <v>71</v>
      </c>
      <c r="C9">
        <v>71</v>
      </c>
    </row>
    <row r="10" spans="1:3">
      <c r="A10" s="336" t="s">
        <v>8</v>
      </c>
      <c r="B10">
        <v>11</v>
      </c>
      <c r="C10">
        <v>11</v>
      </c>
    </row>
    <row r="11" spans="1:3">
      <c r="A11" s="337" t="s">
        <v>9</v>
      </c>
      <c r="B11">
        <v>11</v>
      </c>
      <c r="C11">
        <v>11</v>
      </c>
    </row>
    <row r="12" spans="1:3">
      <c r="A12" s="338" t="s">
        <v>10</v>
      </c>
      <c r="B12">
        <v>11</v>
      </c>
      <c r="C12">
        <v>11</v>
      </c>
    </row>
    <row r="13" spans="1:3">
      <c r="A13" s="336" t="s">
        <v>11</v>
      </c>
      <c r="B13">
        <v>60</v>
      </c>
      <c r="C13">
        <v>60</v>
      </c>
    </row>
    <row r="14" spans="1:3">
      <c r="A14" s="337" t="s">
        <v>12</v>
      </c>
      <c r="B14">
        <v>28</v>
      </c>
      <c r="C14">
        <v>28</v>
      </c>
    </row>
    <row r="15" spans="1:3">
      <c r="A15" s="338" t="s">
        <v>13</v>
      </c>
      <c r="B15">
        <v>26</v>
      </c>
      <c r="C15">
        <v>26</v>
      </c>
    </row>
    <row r="16" spans="1:3">
      <c r="A16" s="338" t="s">
        <v>14</v>
      </c>
      <c r="B16">
        <v>2</v>
      </c>
      <c r="C16">
        <v>2</v>
      </c>
    </row>
    <row r="17" spans="1:3">
      <c r="A17" s="337" t="s">
        <v>9</v>
      </c>
      <c r="B17">
        <v>32</v>
      </c>
      <c r="C17">
        <v>32</v>
      </c>
    </row>
    <row r="18" spans="1:3">
      <c r="A18" s="338" t="s">
        <v>10</v>
      </c>
      <c r="B18">
        <v>12</v>
      </c>
      <c r="C18">
        <v>12</v>
      </c>
    </row>
    <row r="19" spans="1:3">
      <c r="A19" s="338" t="s">
        <v>15</v>
      </c>
      <c r="B19">
        <v>7</v>
      </c>
      <c r="C19">
        <v>7</v>
      </c>
    </row>
    <row r="20" spans="1:3">
      <c r="A20" s="338" t="s">
        <v>16</v>
      </c>
      <c r="B20">
        <v>13</v>
      </c>
      <c r="C20">
        <v>13</v>
      </c>
    </row>
    <row r="21" spans="1:3">
      <c r="A21" s="294" t="s">
        <v>17</v>
      </c>
      <c r="B21">
        <v>15</v>
      </c>
      <c r="C21">
        <v>15</v>
      </c>
    </row>
    <row r="22" spans="1:3">
      <c r="A22" s="294" t="s">
        <v>18</v>
      </c>
      <c r="B22">
        <v>4</v>
      </c>
      <c r="C22">
        <v>4</v>
      </c>
    </row>
    <row r="23" spans="1:3">
      <c r="A23" s="5" t="s">
        <v>19</v>
      </c>
      <c r="B23">
        <v>165</v>
      </c>
      <c r="C23">
        <v>165</v>
      </c>
    </row>
    <row r="24" spans="1:3">
      <c r="A24" s="294" t="s">
        <v>20</v>
      </c>
      <c r="B24">
        <v>14</v>
      </c>
      <c r="C24">
        <v>14</v>
      </c>
    </row>
    <row r="25" spans="1:3">
      <c r="A25" s="294" t="s">
        <v>21</v>
      </c>
      <c r="B25">
        <v>17</v>
      </c>
      <c r="C25">
        <v>17</v>
      </c>
    </row>
    <row r="26" spans="1:3">
      <c r="A26" s="294" t="s">
        <v>22</v>
      </c>
      <c r="B26">
        <v>13</v>
      </c>
      <c r="C26">
        <v>13</v>
      </c>
    </row>
    <row r="27" spans="1:3">
      <c r="A27" s="294" t="s">
        <v>23</v>
      </c>
      <c r="B27">
        <v>13</v>
      </c>
      <c r="C27">
        <v>13</v>
      </c>
    </row>
    <row r="28" spans="1:3">
      <c r="A28" s="294" t="s">
        <v>24</v>
      </c>
      <c r="B28">
        <v>26</v>
      </c>
      <c r="C28">
        <v>26</v>
      </c>
    </row>
    <row r="29" spans="1:3">
      <c r="A29" s="294" t="s">
        <v>25</v>
      </c>
      <c r="B29">
        <v>24</v>
      </c>
      <c r="C29">
        <v>24</v>
      </c>
    </row>
    <row r="30" spans="1:3">
      <c r="A30" s="294" t="s">
        <v>26</v>
      </c>
      <c r="B30">
        <v>41</v>
      </c>
      <c r="C30">
        <v>41</v>
      </c>
    </row>
    <row r="31" spans="1:3">
      <c r="A31" s="294" t="s">
        <v>27</v>
      </c>
      <c r="B31">
        <v>8</v>
      </c>
      <c r="C31">
        <v>8</v>
      </c>
    </row>
    <row r="32" spans="1:3">
      <c r="A32" s="294" t="s">
        <v>28</v>
      </c>
      <c r="B32">
        <v>7</v>
      </c>
      <c r="C32">
        <v>7</v>
      </c>
    </row>
    <row r="33" spans="1:3">
      <c r="A33" s="294" t="s">
        <v>29</v>
      </c>
      <c r="B33">
        <v>2</v>
      </c>
      <c r="C33">
        <v>2</v>
      </c>
    </row>
    <row r="34" spans="1:3">
      <c r="A34" s="5" t="s">
        <v>3</v>
      </c>
      <c r="B34">
        <v>280</v>
      </c>
      <c r="C34">
        <v>280</v>
      </c>
    </row>
  </sheetData>
  <phoneticPr fontId="40"/>
  <pageMargins left="0.7" right="0.7" top="0.78740157499999996" bottom="0.78740157499999996"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Tabelle1">
    <pageSetUpPr fitToPage="1"/>
  </sheetPr>
  <dimension ref="A1:R842"/>
  <sheetViews>
    <sheetView topLeftCell="C4" zoomScale="115" zoomScaleNormal="115" workbookViewId="0">
      <pane ySplit="2" topLeftCell="A129" activePane="bottomLeft" state="frozen"/>
      <selection activeCell="A5" sqref="A5"/>
      <selection pane="bottomLeft" activeCell="F757" sqref="F757"/>
    </sheetView>
  </sheetViews>
  <sheetFormatPr defaultColWidth="11.42578125" defaultRowHeight="15"/>
  <cols>
    <col min="1" max="1" width="13.140625" style="57" customWidth="1"/>
    <col min="2" max="2" width="24.140625" style="57" customWidth="1"/>
    <col min="3" max="3" width="25.7109375" style="57" customWidth="1"/>
    <col min="4" max="4" width="20.85546875" style="57" customWidth="1"/>
    <col min="5" max="5" width="20.5703125" style="57" customWidth="1"/>
    <col min="6" max="6" width="38.42578125" style="57" customWidth="1"/>
    <col min="7" max="7" width="19" style="387" customWidth="1"/>
    <col min="8" max="8" width="19" style="369" customWidth="1"/>
    <col min="9" max="9" width="33.7109375" style="153" customWidth="1"/>
    <col min="10" max="10" width="23.42578125" style="154" customWidth="1"/>
    <col min="11" max="11" width="22.28515625" style="154" customWidth="1"/>
    <col min="12" max="12" width="35.42578125" style="154" customWidth="1"/>
    <col min="13" max="13" width="30.7109375" style="154" customWidth="1"/>
    <col min="14" max="14" width="43.42578125" style="155" customWidth="1"/>
    <col min="15" max="15" width="22" style="155" customWidth="1"/>
    <col min="16" max="16" width="58.28515625" style="118" customWidth="1"/>
    <col min="17" max="17" width="20.5703125" style="119" customWidth="1"/>
    <col min="18" max="18" width="39.28515625" style="58" customWidth="1"/>
    <col min="19" max="16384" width="11.42578125" style="59"/>
  </cols>
  <sheetData>
    <row r="1" spans="1:18" ht="15" hidden="1" customHeight="1">
      <c r="G1" s="153"/>
      <c r="H1" s="153"/>
    </row>
    <row r="2" spans="1:18" ht="21" hidden="1" customHeight="1">
      <c r="A2" s="56" t="s">
        <v>30</v>
      </c>
      <c r="G2" s="153"/>
      <c r="H2" s="153"/>
    </row>
    <row r="3" spans="1:18" ht="15" hidden="1" customHeight="1">
      <c r="A3" s="57" t="s">
        <v>31</v>
      </c>
      <c r="G3" s="153"/>
      <c r="H3" s="153"/>
    </row>
    <row r="4" spans="1:18" ht="27.6" customHeight="1">
      <c r="A4" s="469" t="s">
        <v>32</v>
      </c>
      <c r="B4" s="469"/>
      <c r="C4" s="469"/>
      <c r="D4" s="469"/>
      <c r="E4" s="469"/>
      <c r="F4" s="470"/>
      <c r="G4" s="383"/>
      <c r="H4" s="366" t="s">
        <v>33</v>
      </c>
      <c r="I4" s="233"/>
      <c r="J4" s="234" t="s">
        <v>34</v>
      </c>
      <c r="K4" s="234"/>
      <c r="L4" s="235"/>
      <c r="M4" s="234"/>
      <c r="N4" s="236"/>
      <c r="O4" s="236"/>
      <c r="P4" s="118" t="s">
        <v>32</v>
      </c>
    </row>
    <row r="5" spans="1:18" s="232" customFormat="1" ht="73.150000000000006" customHeight="1">
      <c r="A5" s="224" t="s">
        <v>35</v>
      </c>
      <c r="B5" s="224" t="s">
        <v>36</v>
      </c>
      <c r="C5" s="224" t="s">
        <v>37</v>
      </c>
      <c r="D5" s="224" t="s">
        <v>38</v>
      </c>
      <c r="E5" s="224" t="s">
        <v>39</v>
      </c>
      <c r="F5" s="224" t="s">
        <v>40</v>
      </c>
      <c r="G5" s="397" t="s">
        <v>41</v>
      </c>
      <c r="H5" s="372" t="s">
        <v>42</v>
      </c>
      <c r="I5" s="225" t="s">
        <v>43</v>
      </c>
      <c r="J5" s="226" t="s">
        <v>44</v>
      </c>
      <c r="K5" s="226" t="s">
        <v>45</v>
      </c>
      <c r="L5" s="226" t="s">
        <v>46</v>
      </c>
      <c r="M5" s="226" t="s">
        <v>47</v>
      </c>
      <c r="N5" s="227" t="s">
        <v>48</v>
      </c>
      <c r="O5" s="228" t="s">
        <v>49</v>
      </c>
      <c r="P5" s="229" t="s">
        <v>50</v>
      </c>
      <c r="Q5" s="230" t="s">
        <v>51</v>
      </c>
      <c r="R5" s="231"/>
    </row>
    <row r="6" spans="1:18" s="60" customFormat="1" ht="70.900000000000006" customHeight="1">
      <c r="A6" s="111" t="s">
        <v>52</v>
      </c>
      <c r="B6" s="110"/>
      <c r="C6" s="110"/>
      <c r="D6" s="110"/>
      <c r="E6" s="110"/>
      <c r="F6" s="110"/>
      <c r="G6" s="384"/>
      <c r="H6" s="367"/>
      <c r="I6" s="237"/>
      <c r="J6" s="238"/>
      <c r="K6" s="238"/>
      <c r="L6" s="238"/>
      <c r="M6" s="238"/>
      <c r="N6" s="239"/>
      <c r="O6" s="239"/>
      <c r="P6" s="120" t="s">
        <v>53</v>
      </c>
      <c r="Q6" s="121"/>
      <c r="R6" s="61"/>
    </row>
    <row r="7" spans="1:18" ht="23.25">
      <c r="A7" s="116" t="s">
        <v>54</v>
      </c>
      <c r="G7" s="385"/>
      <c r="H7" s="352"/>
      <c r="I7" s="157"/>
      <c r="J7" s="158"/>
      <c r="K7" s="158"/>
      <c r="L7" s="158"/>
      <c r="M7" s="158"/>
    </row>
    <row r="8" spans="1:18" customFormat="1" ht="45">
      <c r="A8" s="448" t="s">
        <v>19</v>
      </c>
      <c r="B8" s="335" t="s">
        <v>55</v>
      </c>
      <c r="C8" s="435" t="s">
        <v>20</v>
      </c>
      <c r="F8" t="s">
        <v>56</v>
      </c>
      <c r="G8" s="386"/>
      <c r="H8" s="371">
        <v>1</v>
      </c>
      <c r="I8" s="161" t="s">
        <v>57</v>
      </c>
      <c r="J8" s="347" t="s">
        <v>58</v>
      </c>
      <c r="K8" s="347" t="s">
        <v>59</v>
      </c>
      <c r="L8" s="163" t="s">
        <v>60</v>
      </c>
      <c r="M8" s="159" t="s">
        <v>61</v>
      </c>
      <c r="N8" s="164"/>
      <c r="O8" s="164"/>
      <c r="P8" s="118" t="s">
        <v>62</v>
      </c>
      <c r="Q8" s="119" t="s">
        <v>63</v>
      </c>
    </row>
    <row r="9" spans="1:18" customFormat="1">
      <c r="A9" s="448" t="s">
        <v>19</v>
      </c>
      <c r="B9" s="335" t="s">
        <v>55</v>
      </c>
      <c r="C9" s="112" t="s">
        <v>20</v>
      </c>
      <c r="F9" t="s">
        <v>56</v>
      </c>
      <c r="G9" s="386"/>
      <c r="H9" s="368">
        <v>1</v>
      </c>
      <c r="I9" s="160" t="s">
        <v>64</v>
      </c>
      <c r="J9" s="347" t="s">
        <v>65</v>
      </c>
      <c r="K9" s="347" t="s">
        <v>66</v>
      </c>
      <c r="L9" s="165" t="s">
        <v>67</v>
      </c>
      <c r="M9" s="162"/>
      <c r="N9" s="164"/>
      <c r="O9" s="164"/>
      <c r="P9" s="122"/>
      <c r="Q9" s="122"/>
    </row>
    <row r="10" spans="1:18" customFormat="1">
      <c r="A10" s="448" t="s">
        <v>19</v>
      </c>
      <c r="B10" s="335" t="s">
        <v>55</v>
      </c>
      <c r="C10" s="112" t="s">
        <v>20</v>
      </c>
      <c r="F10" t="s">
        <v>56</v>
      </c>
      <c r="G10" s="386"/>
      <c r="H10" s="368">
        <v>1</v>
      </c>
      <c r="I10" s="160" t="s">
        <v>68</v>
      </c>
      <c r="J10" s="363" t="s">
        <v>69</v>
      </c>
      <c r="K10" s="347"/>
      <c r="L10" s="165" t="s">
        <v>70</v>
      </c>
      <c r="M10" s="162"/>
      <c r="N10" s="164"/>
      <c r="O10" s="164"/>
      <c r="P10" s="122"/>
      <c r="Q10" s="122"/>
    </row>
    <row r="11" spans="1:18" customFormat="1">
      <c r="A11" s="448" t="s">
        <v>19</v>
      </c>
      <c r="B11" s="335" t="s">
        <v>55</v>
      </c>
      <c r="C11" s="112" t="s">
        <v>20</v>
      </c>
      <c r="F11" t="s">
        <v>56</v>
      </c>
      <c r="G11" s="386"/>
      <c r="H11" s="368">
        <v>1</v>
      </c>
      <c r="I11" s="296" t="s">
        <v>71</v>
      </c>
      <c r="J11" s="347" t="s">
        <v>72</v>
      </c>
      <c r="K11" s="347" t="s">
        <v>73</v>
      </c>
      <c r="L11" s="165"/>
      <c r="M11" s="162"/>
      <c r="N11" s="164"/>
      <c r="O11" s="164"/>
      <c r="P11" s="122"/>
      <c r="Q11" s="122"/>
    </row>
    <row r="12" spans="1:18" customFormat="1">
      <c r="A12" s="448" t="s">
        <v>19</v>
      </c>
      <c r="B12" s="335" t="s">
        <v>55</v>
      </c>
      <c r="C12" s="112" t="s">
        <v>20</v>
      </c>
      <c r="F12" t="s">
        <v>56</v>
      </c>
      <c r="G12" s="386"/>
      <c r="H12" s="368">
        <v>1</v>
      </c>
      <c r="I12" s="160" t="s">
        <v>74</v>
      </c>
      <c r="J12" s="347" t="s">
        <v>75</v>
      </c>
      <c r="K12" s="347" t="s">
        <v>76</v>
      </c>
      <c r="L12" s="165" t="s">
        <v>77</v>
      </c>
      <c r="M12" s="162"/>
      <c r="N12" s="164"/>
      <c r="O12" s="164"/>
      <c r="P12" s="122"/>
      <c r="Q12" s="122"/>
    </row>
    <row r="13" spans="1:18" customFormat="1">
      <c r="A13" s="448" t="s">
        <v>19</v>
      </c>
      <c r="B13" s="335" t="s">
        <v>55</v>
      </c>
      <c r="C13" s="112" t="s">
        <v>20</v>
      </c>
      <c r="F13" t="s">
        <v>56</v>
      </c>
      <c r="G13" s="386"/>
      <c r="H13" s="368">
        <v>1</v>
      </c>
      <c r="I13" s="160" t="s">
        <v>78</v>
      </c>
      <c r="J13" s="347" t="s">
        <v>79</v>
      </c>
      <c r="K13" s="347" t="s">
        <v>76</v>
      </c>
      <c r="L13" s="165" t="s">
        <v>80</v>
      </c>
      <c r="M13" s="162"/>
      <c r="N13" s="164"/>
      <c r="O13" s="164"/>
      <c r="P13" s="122"/>
      <c r="Q13" s="122"/>
    </row>
    <row r="14" spans="1:18" customFormat="1">
      <c r="A14" s="448" t="s">
        <v>19</v>
      </c>
      <c r="B14" s="335" t="s">
        <v>55</v>
      </c>
      <c r="C14" s="112" t="s">
        <v>20</v>
      </c>
      <c r="F14" t="s">
        <v>56</v>
      </c>
      <c r="G14" s="386"/>
      <c r="H14" s="368">
        <v>1</v>
      </c>
      <c r="I14" s="160" t="s">
        <v>81</v>
      </c>
      <c r="J14" s="347" t="s">
        <v>81</v>
      </c>
      <c r="K14" s="347" t="s">
        <v>82</v>
      </c>
      <c r="L14" s="165" t="s">
        <v>83</v>
      </c>
      <c r="M14" s="162"/>
      <c r="N14" s="164"/>
      <c r="O14" s="164"/>
      <c r="P14" s="122"/>
      <c r="Q14" s="122"/>
    </row>
    <row r="15" spans="1:18" ht="24" customHeight="1">
      <c r="A15" s="448" t="s">
        <v>19</v>
      </c>
      <c r="B15" s="112" t="s">
        <v>55</v>
      </c>
      <c r="C15" s="112" t="s">
        <v>20</v>
      </c>
      <c r="D15" s="303"/>
      <c r="E15" s="112"/>
      <c r="F15" t="s">
        <v>56</v>
      </c>
      <c r="G15" s="385"/>
      <c r="H15" s="352">
        <v>1</v>
      </c>
      <c r="I15" s="173" t="s">
        <v>84</v>
      </c>
      <c r="J15" s="363" t="s">
        <v>85</v>
      </c>
      <c r="K15" s="347" t="s">
        <v>86</v>
      </c>
      <c r="L15" s="363" t="s">
        <v>87</v>
      </c>
      <c r="M15" s="158"/>
      <c r="P15" s="123" t="s">
        <v>88</v>
      </c>
    </row>
    <row r="16" spans="1:18" ht="30">
      <c r="A16" s="448" t="s">
        <v>19</v>
      </c>
      <c r="B16" s="112" t="s">
        <v>55</v>
      </c>
      <c r="C16" s="112" t="s">
        <v>20</v>
      </c>
      <c r="D16" s="303"/>
      <c r="E16" s="112"/>
      <c r="F16" t="s">
        <v>56</v>
      </c>
      <c r="G16" s="385"/>
      <c r="H16" s="352">
        <v>1</v>
      </c>
      <c r="I16" s="173" t="s">
        <v>89</v>
      </c>
      <c r="J16" s="363" t="s">
        <v>90</v>
      </c>
      <c r="K16" s="347" t="s">
        <v>91</v>
      </c>
      <c r="L16" s="363" t="s">
        <v>92</v>
      </c>
      <c r="M16" s="158"/>
      <c r="P16" s="123" t="s">
        <v>93</v>
      </c>
    </row>
    <row r="17" spans="1:18">
      <c r="A17" s="448" t="s">
        <v>19</v>
      </c>
      <c r="B17" s="112" t="s">
        <v>55</v>
      </c>
      <c r="C17" s="112" t="s">
        <v>20</v>
      </c>
      <c r="D17" s="303"/>
      <c r="E17" s="112"/>
      <c r="F17" t="s">
        <v>56</v>
      </c>
      <c r="G17" s="385"/>
      <c r="H17" s="352">
        <v>1</v>
      </c>
      <c r="I17" s="173" t="s">
        <v>94</v>
      </c>
      <c r="J17" s="363" t="s">
        <v>95</v>
      </c>
      <c r="K17" s="347" t="s">
        <v>96</v>
      </c>
      <c r="L17" s="363" t="s">
        <v>97</v>
      </c>
      <c r="M17" s="158"/>
      <c r="P17" s="123"/>
    </row>
    <row r="18" spans="1:18">
      <c r="A18" s="448" t="s">
        <v>19</v>
      </c>
      <c r="B18" s="112" t="s">
        <v>55</v>
      </c>
      <c r="C18" s="112" t="s">
        <v>20</v>
      </c>
      <c r="D18" s="303"/>
      <c r="E18" s="112"/>
      <c r="F18" s="8" t="s">
        <v>56</v>
      </c>
      <c r="G18" s="385"/>
      <c r="H18" s="352">
        <v>1</v>
      </c>
      <c r="I18" s="173" t="s">
        <v>98</v>
      </c>
      <c r="J18" s="363" t="s">
        <v>99</v>
      </c>
      <c r="K18" s="347" t="s">
        <v>96</v>
      </c>
      <c r="L18" s="363" t="s">
        <v>100</v>
      </c>
      <c r="M18" s="158"/>
      <c r="P18" s="123"/>
    </row>
    <row r="19" spans="1:18" ht="45">
      <c r="A19" s="448" t="s">
        <v>19</v>
      </c>
      <c r="B19" s="112" t="s">
        <v>55</v>
      </c>
      <c r="C19" s="112" t="s">
        <v>20</v>
      </c>
      <c r="D19" s="303"/>
      <c r="E19" s="112"/>
      <c r="F19" s="8" t="s">
        <v>56</v>
      </c>
      <c r="G19" s="385"/>
      <c r="H19" s="352">
        <v>1</v>
      </c>
      <c r="I19" s="173" t="s">
        <v>101</v>
      </c>
      <c r="J19" s="363" t="s">
        <v>102</v>
      </c>
      <c r="K19" s="363"/>
      <c r="L19" s="363" t="s">
        <v>103</v>
      </c>
      <c r="M19" s="158"/>
      <c r="P19" s="123" t="s">
        <v>104</v>
      </c>
    </row>
    <row r="20" spans="1:18">
      <c r="A20" s="448" t="s">
        <v>19</v>
      </c>
      <c r="B20" s="112" t="s">
        <v>55</v>
      </c>
      <c r="C20" s="112" t="s">
        <v>20</v>
      </c>
      <c r="D20" s="112"/>
      <c r="E20" s="112"/>
      <c r="F20" s="8" t="s">
        <v>56</v>
      </c>
      <c r="G20" s="385"/>
      <c r="H20" s="352">
        <v>1</v>
      </c>
      <c r="I20" s="157"/>
      <c r="J20" s="339" t="s">
        <v>105</v>
      </c>
      <c r="K20" s="158"/>
      <c r="L20" s="158"/>
      <c r="M20" s="158"/>
      <c r="P20" s="123"/>
    </row>
    <row r="21" spans="1:18">
      <c r="A21" s="448" t="s">
        <v>19</v>
      </c>
      <c r="B21" s="112" t="s">
        <v>55</v>
      </c>
      <c r="C21" s="112" t="s">
        <v>20</v>
      </c>
      <c r="D21" s="112"/>
      <c r="E21" s="112"/>
      <c r="F21" s="8" t="s">
        <v>56</v>
      </c>
      <c r="G21" s="385"/>
      <c r="H21" s="352">
        <v>2</v>
      </c>
      <c r="I21" s="157"/>
      <c r="J21" s="343" t="s">
        <v>106</v>
      </c>
      <c r="K21" s="158"/>
      <c r="L21" s="158"/>
      <c r="M21" s="158"/>
      <c r="P21" s="123"/>
    </row>
    <row r="22" spans="1:18">
      <c r="A22" s="448" t="s">
        <v>19</v>
      </c>
      <c r="B22" s="112" t="s">
        <v>55</v>
      </c>
      <c r="C22" s="112" t="s">
        <v>20</v>
      </c>
      <c r="D22" s="112"/>
      <c r="E22" s="112"/>
      <c r="F22" s="8" t="s">
        <v>56</v>
      </c>
      <c r="G22" s="385"/>
      <c r="H22" s="352">
        <v>1</v>
      </c>
      <c r="I22" s="157"/>
      <c r="J22" s="343" t="s">
        <v>107</v>
      </c>
      <c r="K22" s="158"/>
      <c r="L22" s="158"/>
      <c r="M22" s="158"/>
      <c r="P22" s="123"/>
    </row>
    <row r="23" spans="1:18" customFormat="1" ht="45">
      <c r="A23" s="448" t="s">
        <v>19</v>
      </c>
      <c r="B23" s="335" t="s">
        <v>55</v>
      </c>
      <c r="C23" s="112" t="s">
        <v>27</v>
      </c>
      <c r="F23" s="8" t="s">
        <v>108</v>
      </c>
      <c r="G23" s="386"/>
      <c r="H23" s="352">
        <v>1</v>
      </c>
      <c r="I23" s="161" t="s">
        <v>109</v>
      </c>
      <c r="J23" s="361" t="s">
        <v>110</v>
      </c>
      <c r="K23" s="347" t="s">
        <v>96</v>
      </c>
      <c r="L23" s="362" t="s">
        <v>60</v>
      </c>
      <c r="M23" s="346"/>
      <c r="N23" s="333" t="s">
        <v>111</v>
      </c>
      <c r="O23" s="164"/>
      <c r="P23" s="124" t="s">
        <v>112</v>
      </c>
      <c r="Q23" s="119" t="s">
        <v>63</v>
      </c>
      <c r="R23" s="398" t="s">
        <v>113</v>
      </c>
    </row>
    <row r="24" spans="1:18" customFormat="1">
      <c r="A24" s="448" t="s">
        <v>19</v>
      </c>
      <c r="B24" s="335" t="s">
        <v>55</v>
      </c>
      <c r="C24" s="112" t="s">
        <v>27</v>
      </c>
      <c r="F24" s="8" t="s">
        <v>108</v>
      </c>
      <c r="G24" s="386"/>
      <c r="H24" s="352">
        <v>1</v>
      </c>
      <c r="I24" s="161"/>
      <c r="J24" s="347" t="s">
        <v>68</v>
      </c>
      <c r="K24" s="347" t="s">
        <v>114</v>
      </c>
      <c r="L24" s="362" t="s">
        <v>115</v>
      </c>
      <c r="M24" s="346"/>
      <c r="N24" s="333"/>
      <c r="O24" s="164"/>
      <c r="P24" s="125"/>
      <c r="Q24" s="125"/>
    </row>
    <row r="25" spans="1:18" customFormat="1">
      <c r="A25" s="448" t="s">
        <v>19</v>
      </c>
      <c r="B25" s="335" t="s">
        <v>55</v>
      </c>
      <c r="C25" s="112" t="s">
        <v>27</v>
      </c>
      <c r="F25" s="8" t="s">
        <v>108</v>
      </c>
      <c r="G25" s="386"/>
      <c r="H25" s="352">
        <v>1</v>
      </c>
      <c r="I25" s="161" t="s">
        <v>116</v>
      </c>
      <c r="J25" s="347" t="s">
        <v>117</v>
      </c>
      <c r="K25" s="347" t="s">
        <v>66</v>
      </c>
      <c r="L25" s="364" t="s">
        <v>118</v>
      </c>
      <c r="M25" s="346"/>
      <c r="N25" s="164"/>
      <c r="O25" s="164"/>
      <c r="P25" s="126" t="s">
        <v>119</v>
      </c>
      <c r="Q25" s="125"/>
    </row>
    <row r="26" spans="1:18" customFormat="1">
      <c r="A26" s="448" t="s">
        <v>19</v>
      </c>
      <c r="B26" s="335" t="s">
        <v>55</v>
      </c>
      <c r="C26" s="112" t="s">
        <v>27</v>
      </c>
      <c r="F26" s="8" t="s">
        <v>108</v>
      </c>
      <c r="G26" s="386"/>
      <c r="H26" s="352">
        <v>1</v>
      </c>
      <c r="I26" s="296" t="s">
        <v>120</v>
      </c>
      <c r="J26" s="347" t="s">
        <v>121</v>
      </c>
      <c r="K26" s="348" t="s">
        <v>122</v>
      </c>
      <c r="L26" s="358" t="s">
        <v>123</v>
      </c>
      <c r="M26" s="349"/>
      <c r="N26" s="299"/>
      <c r="O26" s="164"/>
      <c r="P26" s="125"/>
      <c r="Q26" s="125"/>
    </row>
    <row r="27" spans="1:18" customFormat="1">
      <c r="A27" s="448" t="s">
        <v>19</v>
      </c>
      <c r="B27" s="335" t="s">
        <v>55</v>
      </c>
      <c r="C27" s="112" t="s">
        <v>27</v>
      </c>
      <c r="F27" s="8" t="s">
        <v>108</v>
      </c>
      <c r="G27" s="386"/>
      <c r="H27" s="352">
        <v>1</v>
      </c>
      <c r="I27" s="300" t="s">
        <v>124</v>
      </c>
      <c r="J27" s="347" t="s">
        <v>124</v>
      </c>
      <c r="K27" s="347" t="s">
        <v>96</v>
      </c>
      <c r="L27" s="359"/>
      <c r="M27" s="349"/>
      <c r="N27" s="299"/>
      <c r="O27" s="164"/>
      <c r="P27" s="125"/>
      <c r="Q27" s="125"/>
    </row>
    <row r="28" spans="1:18" customFormat="1">
      <c r="A28" s="448" t="s">
        <v>19</v>
      </c>
      <c r="B28" s="335" t="s">
        <v>55</v>
      </c>
      <c r="C28" s="112" t="s">
        <v>27</v>
      </c>
      <c r="F28" s="8" t="s">
        <v>108</v>
      </c>
      <c r="G28" s="386"/>
      <c r="H28" s="352">
        <v>1</v>
      </c>
      <c r="I28" s="300" t="s">
        <v>125</v>
      </c>
      <c r="J28" s="347" t="s">
        <v>125</v>
      </c>
      <c r="K28" s="347" t="s">
        <v>59</v>
      </c>
      <c r="L28" s="358" t="s">
        <v>126</v>
      </c>
      <c r="M28" s="347" t="s">
        <v>127</v>
      </c>
      <c r="N28" s="299"/>
      <c r="O28" s="164"/>
      <c r="P28" s="125"/>
      <c r="Q28" s="125"/>
    </row>
    <row r="29" spans="1:18" customFormat="1">
      <c r="A29" s="448" t="s">
        <v>19</v>
      </c>
      <c r="B29" s="335" t="s">
        <v>55</v>
      </c>
      <c r="C29" s="112" t="s">
        <v>27</v>
      </c>
      <c r="F29" s="8" t="s">
        <v>108</v>
      </c>
      <c r="G29" s="386"/>
      <c r="H29" s="352">
        <v>2</v>
      </c>
      <c r="I29" s="157"/>
      <c r="J29" s="347" t="s">
        <v>128</v>
      </c>
      <c r="K29" s="347" t="s">
        <v>66</v>
      </c>
      <c r="L29" s="358" t="s">
        <v>129</v>
      </c>
      <c r="M29" s="347" t="s">
        <v>130</v>
      </c>
      <c r="N29" s="347"/>
      <c r="O29" s="164"/>
      <c r="P29" s="125"/>
      <c r="Q29" s="125"/>
    </row>
    <row r="30" spans="1:18" customFormat="1">
      <c r="A30" s="448" t="s">
        <v>19</v>
      </c>
      <c r="B30" s="335" t="s">
        <v>55</v>
      </c>
      <c r="C30" s="112" t="s">
        <v>27</v>
      </c>
      <c r="F30" s="8" t="s">
        <v>108</v>
      </c>
      <c r="G30" s="386"/>
      <c r="H30" s="368">
        <v>1</v>
      </c>
      <c r="I30" s="157"/>
      <c r="J30" s="347" t="s">
        <v>85</v>
      </c>
      <c r="K30" s="347" t="s">
        <v>131</v>
      </c>
      <c r="L30" s="359"/>
      <c r="M30" s="360"/>
      <c r="N30" s="164"/>
      <c r="O30" s="164"/>
      <c r="P30" s="125"/>
      <c r="Q30" s="125"/>
    </row>
    <row r="31" spans="1:18" customFormat="1">
      <c r="A31" s="448" t="s">
        <v>19</v>
      </c>
      <c r="B31" s="335" t="s">
        <v>55</v>
      </c>
      <c r="C31" s="112" t="s">
        <v>27</v>
      </c>
      <c r="F31" s="8" t="s">
        <v>108</v>
      </c>
      <c r="G31" s="386"/>
      <c r="H31" s="368">
        <v>2</v>
      </c>
      <c r="I31" s="157"/>
      <c r="J31" s="347" t="s">
        <v>132</v>
      </c>
      <c r="K31" s="347" t="s">
        <v>86</v>
      </c>
      <c r="L31" s="358" t="s">
        <v>133</v>
      </c>
      <c r="M31" s="346"/>
      <c r="N31" s="164"/>
      <c r="O31" s="164"/>
      <c r="P31" s="125"/>
      <c r="Q31" s="125"/>
    </row>
    <row r="32" spans="1:18" customFormat="1">
      <c r="A32" s="448" t="s">
        <v>19</v>
      </c>
      <c r="B32" s="335" t="s">
        <v>55</v>
      </c>
      <c r="C32" s="112" t="s">
        <v>27</v>
      </c>
      <c r="F32" s="8" t="s">
        <v>108</v>
      </c>
      <c r="G32" s="386"/>
      <c r="H32" s="368">
        <v>1</v>
      </c>
      <c r="I32" s="157"/>
      <c r="J32" s="347" t="s">
        <v>107</v>
      </c>
      <c r="K32" s="347"/>
      <c r="L32" s="358"/>
      <c r="M32" s="346"/>
      <c r="N32" s="164"/>
      <c r="O32" s="164"/>
      <c r="P32" s="125"/>
      <c r="Q32" s="125"/>
    </row>
    <row r="33" spans="1:18" ht="15.6" customHeight="1">
      <c r="A33" s="448" t="s">
        <v>19</v>
      </c>
      <c r="B33" s="112" t="s">
        <v>55</v>
      </c>
      <c r="C33" s="112" t="s">
        <v>28</v>
      </c>
      <c r="D33" s="112"/>
      <c r="E33" s="112"/>
      <c r="F33" s="8" t="s">
        <v>134</v>
      </c>
      <c r="G33" s="385"/>
      <c r="H33" s="352">
        <v>1</v>
      </c>
      <c r="I33" s="340" t="s">
        <v>135</v>
      </c>
      <c r="J33" s="351" t="s">
        <v>135</v>
      </c>
      <c r="K33" s="351" t="s">
        <v>136</v>
      </c>
      <c r="L33" s="357" t="s">
        <v>137</v>
      </c>
      <c r="M33" s="158"/>
      <c r="P33" s="449" t="s">
        <v>138</v>
      </c>
      <c r="Q33" s="119" t="s">
        <v>63</v>
      </c>
      <c r="R33" s="58" t="s">
        <v>139</v>
      </c>
    </row>
    <row r="34" spans="1:18" ht="18" customHeight="1">
      <c r="A34" s="448" t="s">
        <v>19</v>
      </c>
      <c r="B34" s="112" t="s">
        <v>55</v>
      </c>
      <c r="C34" s="112" t="s">
        <v>28</v>
      </c>
      <c r="D34" s="112"/>
      <c r="E34" s="112"/>
      <c r="F34" s="8" t="s">
        <v>134</v>
      </c>
      <c r="G34" s="385"/>
      <c r="H34" s="352">
        <v>1</v>
      </c>
      <c r="I34" s="340" t="s">
        <v>140</v>
      </c>
      <c r="J34" s="351" t="s">
        <v>140</v>
      </c>
      <c r="K34" s="357" t="s">
        <v>141</v>
      </c>
      <c r="L34" s="357"/>
      <c r="M34" s="158"/>
      <c r="R34" s="450" t="s">
        <v>142</v>
      </c>
    </row>
    <row r="35" spans="1:18" ht="18" customHeight="1">
      <c r="A35" s="448" t="s">
        <v>19</v>
      </c>
      <c r="B35" s="112" t="s">
        <v>55</v>
      </c>
      <c r="C35" s="112" t="s">
        <v>28</v>
      </c>
      <c r="D35" s="112"/>
      <c r="E35" s="112"/>
      <c r="F35" s="8" t="s">
        <v>134</v>
      </c>
      <c r="G35" s="385"/>
      <c r="H35" s="352">
        <v>1</v>
      </c>
      <c r="I35" s="340" t="s">
        <v>143</v>
      </c>
      <c r="J35" s="351" t="s">
        <v>143</v>
      </c>
      <c r="K35" s="351" t="s">
        <v>96</v>
      </c>
      <c r="L35" s="357" t="s">
        <v>144</v>
      </c>
      <c r="M35" s="158"/>
    </row>
    <row r="36" spans="1:18" ht="18" customHeight="1">
      <c r="A36" s="448" t="s">
        <v>19</v>
      </c>
      <c r="B36" s="112" t="s">
        <v>55</v>
      </c>
      <c r="C36" s="112" t="s">
        <v>28</v>
      </c>
      <c r="D36" s="112"/>
      <c r="E36" s="112"/>
      <c r="F36" s="8" t="s">
        <v>134</v>
      </c>
      <c r="G36" s="385"/>
      <c r="H36" s="352">
        <v>1</v>
      </c>
      <c r="I36" s="340" t="s">
        <v>145</v>
      </c>
      <c r="J36" s="351" t="s">
        <v>145</v>
      </c>
      <c r="K36" s="351" t="s">
        <v>96</v>
      </c>
      <c r="L36" s="357"/>
      <c r="M36" s="158"/>
    </row>
    <row r="37" spans="1:18" ht="18" customHeight="1">
      <c r="A37" s="448" t="s">
        <v>19</v>
      </c>
      <c r="B37" s="112" t="s">
        <v>55</v>
      </c>
      <c r="C37" s="112" t="s">
        <v>28</v>
      </c>
      <c r="D37" s="112"/>
      <c r="E37" s="112"/>
      <c r="F37" s="8" t="s">
        <v>134</v>
      </c>
      <c r="G37" s="385"/>
      <c r="H37" s="352">
        <v>1</v>
      </c>
      <c r="I37" s="340" t="s">
        <v>146</v>
      </c>
      <c r="J37" s="351" t="s">
        <v>146</v>
      </c>
      <c r="K37" s="351" t="s">
        <v>147</v>
      </c>
      <c r="L37" s="357"/>
      <c r="M37" s="158"/>
    </row>
    <row r="38" spans="1:18" ht="18" customHeight="1">
      <c r="A38" s="448" t="s">
        <v>19</v>
      </c>
      <c r="B38" s="112" t="s">
        <v>55</v>
      </c>
      <c r="C38" s="112" t="s">
        <v>28</v>
      </c>
      <c r="D38" s="112"/>
      <c r="E38" s="112"/>
      <c r="F38" s="8" t="s">
        <v>134</v>
      </c>
      <c r="G38" s="385"/>
      <c r="H38" s="352">
        <v>1</v>
      </c>
      <c r="I38" s="340" t="s">
        <v>148</v>
      </c>
      <c r="J38" s="351" t="s">
        <v>107</v>
      </c>
      <c r="K38" s="351" t="s">
        <v>149</v>
      </c>
      <c r="L38" s="357"/>
      <c r="M38" s="158"/>
    </row>
    <row r="39" spans="1:18" ht="18" customHeight="1">
      <c r="A39" s="448" t="s">
        <v>19</v>
      </c>
      <c r="B39" s="112" t="s">
        <v>55</v>
      </c>
      <c r="C39" s="112" t="s">
        <v>28</v>
      </c>
      <c r="D39" s="112"/>
      <c r="E39" s="112"/>
      <c r="F39" s="8" t="s">
        <v>134</v>
      </c>
      <c r="G39" s="385"/>
      <c r="H39" s="352">
        <v>1</v>
      </c>
      <c r="I39" s="340"/>
      <c r="J39" s="351" t="s">
        <v>150</v>
      </c>
      <c r="K39" s="351"/>
      <c r="L39" s="357"/>
      <c r="M39" s="158"/>
    </row>
    <row r="40" spans="1:18" ht="18" customHeight="1">
      <c r="A40" s="448" t="s">
        <v>19</v>
      </c>
      <c r="B40" s="112" t="s">
        <v>55</v>
      </c>
      <c r="C40" s="112" t="s">
        <v>28</v>
      </c>
      <c r="D40" s="112"/>
      <c r="E40" s="112"/>
      <c r="F40" s="8" t="s">
        <v>134</v>
      </c>
      <c r="G40" s="385"/>
      <c r="H40" s="352"/>
      <c r="I40" s="340" t="s">
        <v>132</v>
      </c>
      <c r="J40" s="351" t="s">
        <v>132</v>
      </c>
      <c r="K40" s="351" t="s">
        <v>86</v>
      </c>
      <c r="L40" s="357"/>
      <c r="M40" s="158"/>
    </row>
    <row r="41" spans="1:18" customFormat="1">
      <c r="A41" s="448" t="s">
        <v>19</v>
      </c>
      <c r="B41" s="335" t="s">
        <v>55</v>
      </c>
      <c r="C41" s="112" t="s">
        <v>25</v>
      </c>
      <c r="F41" s="8" t="s">
        <v>151</v>
      </c>
      <c r="G41" s="385" t="s">
        <v>152</v>
      </c>
      <c r="H41" s="352">
        <v>1</v>
      </c>
      <c r="I41" s="161" t="s">
        <v>153</v>
      </c>
      <c r="J41" s="347" t="s">
        <v>153</v>
      </c>
      <c r="K41" s="347" t="s">
        <v>96</v>
      </c>
      <c r="L41" s="304" t="s">
        <v>154</v>
      </c>
      <c r="M41" s="162"/>
      <c r="N41" s="164"/>
      <c r="O41" s="164"/>
      <c r="P41" s="125"/>
      <c r="Q41" s="125"/>
    </row>
    <row r="42" spans="1:18" customFormat="1">
      <c r="A42" s="448" t="s">
        <v>19</v>
      </c>
      <c r="B42" s="335" t="s">
        <v>55</v>
      </c>
      <c r="C42" s="112" t="s">
        <v>25</v>
      </c>
      <c r="F42" s="8" t="s">
        <v>151</v>
      </c>
      <c r="G42" s="386"/>
      <c r="H42" s="352">
        <v>1</v>
      </c>
      <c r="I42" s="160" t="s">
        <v>68</v>
      </c>
      <c r="J42" s="347" t="s">
        <v>68</v>
      </c>
      <c r="K42" s="347" t="s">
        <v>155</v>
      </c>
      <c r="L42" s="301" t="s">
        <v>156</v>
      </c>
      <c r="M42" s="162"/>
      <c r="N42" s="164"/>
      <c r="O42" s="164"/>
      <c r="P42" s="125"/>
      <c r="Q42" s="125"/>
    </row>
    <row r="43" spans="1:18" customFormat="1">
      <c r="A43" s="448" t="s">
        <v>19</v>
      </c>
      <c r="B43" s="335" t="s">
        <v>55</v>
      </c>
      <c r="C43" s="112" t="s">
        <v>25</v>
      </c>
      <c r="F43" s="8" t="s">
        <v>151</v>
      </c>
      <c r="G43" s="386"/>
      <c r="H43" s="352">
        <v>1</v>
      </c>
      <c r="I43" s="160" t="s">
        <v>157</v>
      </c>
      <c r="J43" s="347" t="s">
        <v>158</v>
      </c>
      <c r="K43" s="347" t="s">
        <v>96</v>
      </c>
      <c r="L43" s="301" t="s">
        <v>159</v>
      </c>
      <c r="M43" s="162"/>
      <c r="N43" s="164"/>
      <c r="O43" s="164"/>
      <c r="P43" s="125"/>
      <c r="Q43" s="125"/>
    </row>
    <row r="44" spans="1:18" customFormat="1">
      <c r="A44" s="448" t="s">
        <v>19</v>
      </c>
      <c r="B44" s="335" t="s">
        <v>55</v>
      </c>
      <c r="C44" s="112" t="s">
        <v>25</v>
      </c>
      <c r="F44" s="8" t="s">
        <v>151</v>
      </c>
      <c r="G44" s="386"/>
      <c r="H44" s="352">
        <v>1</v>
      </c>
      <c r="I44" s="160" t="s">
        <v>160</v>
      </c>
      <c r="J44" s="347" t="s">
        <v>161</v>
      </c>
      <c r="K44" s="347" t="s">
        <v>96</v>
      </c>
      <c r="L44" s="301" t="s">
        <v>162</v>
      </c>
      <c r="M44" s="162"/>
      <c r="N44" s="333"/>
      <c r="O44" s="164"/>
      <c r="P44" s="125"/>
      <c r="Q44" s="125"/>
    </row>
    <row r="45" spans="1:18" customFormat="1">
      <c r="A45" s="448" t="s">
        <v>19</v>
      </c>
      <c r="B45" s="335" t="s">
        <v>55</v>
      </c>
      <c r="C45" s="112" t="s">
        <v>25</v>
      </c>
      <c r="F45" s="8" t="s">
        <v>151</v>
      </c>
      <c r="G45" s="386"/>
      <c r="H45" s="368">
        <v>1</v>
      </c>
      <c r="I45" s="160" t="s">
        <v>163</v>
      </c>
      <c r="J45" s="347" t="s">
        <v>164</v>
      </c>
      <c r="K45" s="347" t="s">
        <v>96</v>
      </c>
      <c r="L45" s="301" t="s">
        <v>165</v>
      </c>
      <c r="M45" s="162"/>
      <c r="N45" s="333"/>
      <c r="O45" s="164"/>
      <c r="P45" s="125"/>
      <c r="Q45" s="125"/>
    </row>
    <row r="46" spans="1:18" customFormat="1">
      <c r="A46" s="448" t="s">
        <v>19</v>
      </c>
      <c r="B46" s="335" t="s">
        <v>55</v>
      </c>
      <c r="C46" s="112" t="s">
        <v>25</v>
      </c>
      <c r="F46" s="8" t="s">
        <v>151</v>
      </c>
      <c r="G46" s="386"/>
      <c r="H46" s="368">
        <v>1</v>
      </c>
      <c r="I46" s="160" t="s">
        <v>166</v>
      </c>
      <c r="J46" s="347" t="s">
        <v>166</v>
      </c>
      <c r="K46" s="347" t="s">
        <v>131</v>
      </c>
      <c r="L46" s="301" t="s">
        <v>167</v>
      </c>
      <c r="M46" s="162"/>
      <c r="N46" s="333"/>
      <c r="O46" s="164"/>
      <c r="P46" s="125"/>
      <c r="Q46" s="125"/>
    </row>
    <row r="47" spans="1:18" customFormat="1">
      <c r="A47" s="448" t="s">
        <v>19</v>
      </c>
      <c r="B47" s="335" t="s">
        <v>55</v>
      </c>
      <c r="C47" s="112" t="s">
        <v>25</v>
      </c>
      <c r="F47" s="8" t="s">
        <v>151</v>
      </c>
      <c r="G47" s="386"/>
      <c r="H47" s="368">
        <v>1</v>
      </c>
      <c r="I47" s="160" t="s">
        <v>168</v>
      </c>
      <c r="J47" s="347" t="s">
        <v>168</v>
      </c>
      <c r="K47" s="347" t="s">
        <v>96</v>
      </c>
      <c r="L47" s="301" t="s">
        <v>169</v>
      </c>
      <c r="M47" s="162"/>
      <c r="N47" s="333"/>
      <c r="O47" s="164"/>
      <c r="P47" s="125"/>
      <c r="Q47" s="125"/>
    </row>
    <row r="48" spans="1:18" customFormat="1">
      <c r="A48" s="448" t="s">
        <v>19</v>
      </c>
      <c r="B48" s="335" t="s">
        <v>55</v>
      </c>
      <c r="C48" s="112" t="s">
        <v>25</v>
      </c>
      <c r="F48" s="8" t="s">
        <v>151</v>
      </c>
      <c r="G48" s="386"/>
      <c r="H48" s="368">
        <v>1</v>
      </c>
      <c r="I48" s="160" t="s">
        <v>170</v>
      </c>
      <c r="J48" s="347" t="s">
        <v>170</v>
      </c>
      <c r="K48" s="347" t="s">
        <v>96</v>
      </c>
      <c r="L48" s="301" t="s">
        <v>171</v>
      </c>
      <c r="M48" s="162"/>
      <c r="N48" s="333"/>
      <c r="O48" s="164"/>
      <c r="P48" s="125"/>
      <c r="Q48" s="125"/>
    </row>
    <row r="49" spans="1:17" customFormat="1">
      <c r="A49" s="448" t="s">
        <v>19</v>
      </c>
      <c r="B49" s="335" t="s">
        <v>55</v>
      </c>
      <c r="C49" s="112" t="s">
        <v>25</v>
      </c>
      <c r="F49" s="8" t="s">
        <v>151</v>
      </c>
      <c r="G49" s="386"/>
      <c r="H49" s="368">
        <v>1</v>
      </c>
      <c r="I49" s="160" t="s">
        <v>172</v>
      </c>
      <c r="J49" s="347" t="s">
        <v>172</v>
      </c>
      <c r="K49" s="347" t="s">
        <v>96</v>
      </c>
      <c r="L49" s="354" t="s">
        <v>173</v>
      </c>
      <c r="M49" s="165" t="s">
        <v>174</v>
      </c>
      <c r="N49" s="164"/>
      <c r="O49" s="164"/>
      <c r="P49" s="125"/>
      <c r="Q49" s="125"/>
    </row>
    <row r="50" spans="1:17" customFormat="1">
      <c r="A50" s="448" t="s">
        <v>19</v>
      </c>
      <c r="B50" s="335" t="s">
        <v>55</v>
      </c>
      <c r="C50" s="112" t="s">
        <v>25</v>
      </c>
      <c r="F50" s="8" t="s">
        <v>151</v>
      </c>
      <c r="G50" s="386"/>
      <c r="H50" s="368">
        <v>1</v>
      </c>
      <c r="I50" s="160" t="s">
        <v>175</v>
      </c>
      <c r="J50" s="347" t="s">
        <v>175</v>
      </c>
      <c r="K50" s="347" t="s">
        <v>96</v>
      </c>
      <c r="L50" s="355" t="s">
        <v>176</v>
      </c>
      <c r="M50" s="165" t="s">
        <v>177</v>
      </c>
      <c r="N50" s="164"/>
      <c r="O50" s="164"/>
      <c r="P50" s="125"/>
      <c r="Q50" s="125"/>
    </row>
    <row r="51" spans="1:17" customFormat="1">
      <c r="A51" s="448" t="s">
        <v>19</v>
      </c>
      <c r="B51" s="335" t="s">
        <v>55</v>
      </c>
      <c r="C51" s="112" t="s">
        <v>25</v>
      </c>
      <c r="F51" s="8" t="s">
        <v>151</v>
      </c>
      <c r="G51" s="386"/>
      <c r="H51" s="368">
        <v>1</v>
      </c>
      <c r="I51" s="277" t="s">
        <v>178</v>
      </c>
      <c r="J51" s="347" t="s">
        <v>178</v>
      </c>
      <c r="K51" s="347" t="s">
        <v>179</v>
      </c>
      <c r="L51" s="356" t="s">
        <v>180</v>
      </c>
      <c r="M51" s="162"/>
      <c r="N51" s="164"/>
      <c r="O51" s="164"/>
      <c r="P51" s="125"/>
      <c r="Q51" s="125"/>
    </row>
    <row r="52" spans="1:17" customFormat="1">
      <c r="A52" s="448" t="s">
        <v>19</v>
      </c>
      <c r="B52" s="335" t="s">
        <v>55</v>
      </c>
      <c r="C52" s="112" t="s">
        <v>25</v>
      </c>
      <c r="F52" s="8" t="s">
        <v>151</v>
      </c>
      <c r="G52" s="386"/>
      <c r="H52" s="368">
        <v>1</v>
      </c>
      <c r="I52" s="277" t="s">
        <v>181</v>
      </c>
      <c r="J52" s="347" t="s">
        <v>181</v>
      </c>
      <c r="K52" s="347" t="s">
        <v>179</v>
      </c>
      <c r="L52" s="356" t="s">
        <v>182</v>
      </c>
      <c r="M52" s="162"/>
      <c r="N52" s="164"/>
      <c r="O52" s="164"/>
      <c r="P52" s="125"/>
      <c r="Q52" s="125"/>
    </row>
    <row r="53" spans="1:17" s="47" customFormat="1" ht="60">
      <c r="A53" s="448" t="s">
        <v>19</v>
      </c>
      <c r="B53" s="47" t="s">
        <v>55</v>
      </c>
      <c r="C53" s="112" t="s">
        <v>25</v>
      </c>
      <c r="D53" s="47" t="s">
        <v>183</v>
      </c>
      <c r="F53" s="8" t="s">
        <v>184</v>
      </c>
      <c r="G53" s="388"/>
      <c r="H53" s="415">
        <v>1</v>
      </c>
      <c r="I53" s="161" t="s">
        <v>64</v>
      </c>
      <c r="J53" s="409"/>
      <c r="K53" s="370"/>
      <c r="L53" s="163" t="s">
        <v>185</v>
      </c>
      <c r="M53" s="166"/>
      <c r="N53" s="167"/>
      <c r="O53" s="167"/>
      <c r="P53" s="128" t="s">
        <v>186</v>
      </c>
      <c r="Q53" s="129"/>
    </row>
    <row r="54" spans="1:17" s="47" customFormat="1">
      <c r="A54" s="448" t="s">
        <v>19</v>
      </c>
      <c r="B54" s="47" t="s">
        <v>55</v>
      </c>
      <c r="C54" s="112" t="s">
        <v>25</v>
      </c>
      <c r="D54" s="47" t="s">
        <v>183</v>
      </c>
      <c r="F54" s="8" t="s">
        <v>184</v>
      </c>
      <c r="G54" s="388"/>
      <c r="H54" s="413"/>
      <c r="I54" s="161"/>
      <c r="J54" s="408" t="s">
        <v>187</v>
      </c>
      <c r="K54" s="409" t="s">
        <v>188</v>
      </c>
      <c r="L54" s="163"/>
      <c r="M54" s="166"/>
      <c r="N54" s="167"/>
      <c r="O54" s="167"/>
      <c r="P54" s="128"/>
      <c r="Q54" s="129"/>
    </row>
    <row r="55" spans="1:17" customFormat="1">
      <c r="A55" s="448" t="s">
        <v>19</v>
      </c>
      <c r="B55" s="335" t="s">
        <v>55</v>
      </c>
      <c r="C55" s="112" t="s">
        <v>25</v>
      </c>
      <c r="D55" s="47" t="s">
        <v>183</v>
      </c>
      <c r="F55" s="8" t="s">
        <v>184</v>
      </c>
      <c r="G55" s="386" t="s">
        <v>189</v>
      </c>
      <c r="H55" s="368">
        <v>1</v>
      </c>
      <c r="I55" s="160" t="s">
        <v>190</v>
      </c>
      <c r="J55" s="345" t="s">
        <v>190</v>
      </c>
      <c r="K55" s="346"/>
      <c r="L55" s="165" t="s">
        <v>191</v>
      </c>
      <c r="M55" s="162"/>
      <c r="N55" s="164"/>
      <c r="O55" s="164"/>
      <c r="P55" s="125"/>
      <c r="Q55" s="125"/>
    </row>
    <row r="56" spans="1:17" customFormat="1">
      <c r="A56" s="448" t="s">
        <v>19</v>
      </c>
      <c r="B56" s="335" t="s">
        <v>55</v>
      </c>
      <c r="C56" s="112" t="s">
        <v>25</v>
      </c>
      <c r="D56" s="47" t="s">
        <v>183</v>
      </c>
      <c r="F56" s="8" t="s">
        <v>184</v>
      </c>
      <c r="G56" s="386" t="s">
        <v>189</v>
      </c>
      <c r="H56" s="368">
        <v>1</v>
      </c>
      <c r="I56" s="160" t="s">
        <v>192</v>
      </c>
      <c r="J56" s="345" t="s">
        <v>192</v>
      </c>
      <c r="K56" s="346"/>
      <c r="L56" s="165" t="s">
        <v>193</v>
      </c>
      <c r="M56" s="162"/>
      <c r="N56" s="164"/>
      <c r="O56" s="164"/>
      <c r="P56" s="125"/>
      <c r="Q56" s="125"/>
    </row>
    <row r="57" spans="1:17" customFormat="1">
      <c r="A57" s="448" t="s">
        <v>19</v>
      </c>
      <c r="B57" s="335" t="s">
        <v>55</v>
      </c>
      <c r="C57" s="112" t="s">
        <v>25</v>
      </c>
      <c r="D57" s="47" t="s">
        <v>183</v>
      </c>
      <c r="F57" s="8" t="s">
        <v>184</v>
      </c>
      <c r="G57" s="386"/>
      <c r="H57" s="368">
        <v>1</v>
      </c>
      <c r="I57" s="160" t="s">
        <v>194</v>
      </c>
      <c r="J57" s="345" t="s">
        <v>194</v>
      </c>
      <c r="K57" s="346"/>
      <c r="L57" s="165" t="s">
        <v>195</v>
      </c>
      <c r="M57" s="162"/>
      <c r="N57" s="164"/>
      <c r="O57" s="164"/>
      <c r="P57" s="125"/>
      <c r="Q57" s="125"/>
    </row>
    <row r="58" spans="1:17" customFormat="1">
      <c r="A58" s="448" t="s">
        <v>19</v>
      </c>
      <c r="B58" s="335" t="s">
        <v>55</v>
      </c>
      <c r="C58" s="112" t="s">
        <v>25</v>
      </c>
      <c r="D58" s="47" t="s">
        <v>183</v>
      </c>
      <c r="F58" s="8" t="s">
        <v>184</v>
      </c>
      <c r="G58" s="386"/>
      <c r="H58" s="368">
        <v>1</v>
      </c>
      <c r="I58" s="160" t="s">
        <v>196</v>
      </c>
      <c r="J58" s="345" t="s">
        <v>196</v>
      </c>
      <c r="K58" s="346"/>
      <c r="L58" s="165" t="s">
        <v>197</v>
      </c>
      <c r="M58" s="162"/>
      <c r="N58" s="164"/>
      <c r="O58" s="164"/>
      <c r="P58" s="125"/>
      <c r="Q58" s="125"/>
    </row>
    <row r="59" spans="1:17" customFormat="1">
      <c r="A59" s="448" t="s">
        <v>19</v>
      </c>
      <c r="B59" s="335" t="s">
        <v>55</v>
      </c>
      <c r="C59" s="112" t="s">
        <v>25</v>
      </c>
      <c r="D59" s="47" t="s">
        <v>183</v>
      </c>
      <c r="F59" s="8" t="s">
        <v>184</v>
      </c>
      <c r="G59" s="386"/>
      <c r="H59" s="368">
        <v>1</v>
      </c>
      <c r="I59" s="160" t="s">
        <v>198</v>
      </c>
      <c r="J59" s="345" t="s">
        <v>198</v>
      </c>
      <c r="K59" s="346"/>
      <c r="L59" s="165" t="s">
        <v>199</v>
      </c>
      <c r="M59" s="162"/>
      <c r="N59" s="164"/>
      <c r="O59" s="164"/>
      <c r="P59" s="125"/>
      <c r="Q59" s="125"/>
    </row>
    <row r="60" spans="1:17" customFormat="1">
      <c r="A60" s="448" t="s">
        <v>19</v>
      </c>
      <c r="B60" s="335" t="s">
        <v>55</v>
      </c>
      <c r="C60" s="112" t="s">
        <v>25</v>
      </c>
      <c r="D60" s="47" t="s">
        <v>183</v>
      </c>
      <c r="F60" s="8" t="s">
        <v>184</v>
      </c>
      <c r="G60" s="386"/>
      <c r="H60" s="368">
        <v>1</v>
      </c>
      <c r="I60" s="160" t="s">
        <v>200</v>
      </c>
      <c r="J60" s="345" t="s">
        <v>200</v>
      </c>
      <c r="K60" s="346"/>
      <c r="L60" s="165" t="s">
        <v>201</v>
      </c>
      <c r="M60" s="162"/>
      <c r="N60" s="164"/>
      <c r="O60" s="164"/>
      <c r="P60" s="125"/>
      <c r="Q60" s="125"/>
    </row>
    <row r="61" spans="1:17" ht="19.5" customHeight="1">
      <c r="A61" s="406" t="s">
        <v>19</v>
      </c>
      <c r="B61" s="405" t="s">
        <v>55</v>
      </c>
      <c r="C61" s="405" t="s">
        <v>25</v>
      </c>
      <c r="D61" s="407" t="s">
        <v>202</v>
      </c>
      <c r="E61" s="407"/>
      <c r="F61" s="424" t="s">
        <v>203</v>
      </c>
      <c r="G61" s="425" t="s">
        <v>204</v>
      </c>
      <c r="H61" s="351"/>
      <c r="I61" s="426" t="s">
        <v>64</v>
      </c>
      <c r="J61" s="410"/>
      <c r="K61" s="410"/>
      <c r="L61" s="158"/>
      <c r="M61" s="168"/>
      <c r="N61" s="156"/>
      <c r="P61" s="123" t="s">
        <v>205</v>
      </c>
    </row>
    <row r="62" spans="1:17" ht="19.5" customHeight="1">
      <c r="A62" s="406" t="s">
        <v>19</v>
      </c>
      <c r="B62" s="405" t="s">
        <v>55</v>
      </c>
      <c r="C62" s="405" t="s">
        <v>25</v>
      </c>
      <c r="D62" s="407" t="s">
        <v>202</v>
      </c>
      <c r="E62" s="407"/>
      <c r="F62" s="424" t="s">
        <v>203</v>
      </c>
      <c r="G62" s="425"/>
      <c r="H62" s="351"/>
      <c r="I62" s="427" t="s">
        <v>194</v>
      </c>
      <c r="J62" s="410"/>
      <c r="K62" s="410"/>
      <c r="L62" s="158"/>
      <c r="M62" s="168"/>
      <c r="N62" s="156"/>
      <c r="P62" s="123"/>
    </row>
    <row r="63" spans="1:17" ht="19.5" customHeight="1">
      <c r="A63" s="406" t="s">
        <v>19</v>
      </c>
      <c r="B63" s="405" t="s">
        <v>55</v>
      </c>
      <c r="C63" s="405" t="s">
        <v>25</v>
      </c>
      <c r="D63" s="407" t="s">
        <v>202</v>
      </c>
      <c r="E63" s="407"/>
      <c r="F63" s="424" t="s">
        <v>203</v>
      </c>
      <c r="G63" s="425"/>
      <c r="H63" s="351"/>
      <c r="I63" s="427" t="s">
        <v>196</v>
      </c>
      <c r="J63" s="410"/>
      <c r="K63" s="410"/>
      <c r="L63" s="158"/>
      <c r="M63" s="168"/>
      <c r="N63" s="156"/>
      <c r="P63" s="123"/>
    </row>
    <row r="64" spans="1:17" ht="19.5" customHeight="1">
      <c r="A64" s="406" t="s">
        <v>19</v>
      </c>
      <c r="B64" s="405" t="s">
        <v>55</v>
      </c>
      <c r="C64" s="405" t="s">
        <v>25</v>
      </c>
      <c r="D64" s="407" t="s">
        <v>202</v>
      </c>
      <c r="E64" s="407"/>
      <c r="F64" s="424" t="s">
        <v>203</v>
      </c>
      <c r="G64" s="425"/>
      <c r="H64" s="351"/>
      <c r="I64" s="427" t="s">
        <v>198</v>
      </c>
      <c r="J64" s="410"/>
      <c r="K64" s="410"/>
      <c r="L64" s="158"/>
      <c r="M64" s="168"/>
      <c r="N64" s="156"/>
      <c r="P64" s="123"/>
    </row>
    <row r="65" spans="1:17" ht="19.5" customHeight="1">
      <c r="A65" s="406" t="s">
        <v>19</v>
      </c>
      <c r="B65" s="405" t="s">
        <v>55</v>
      </c>
      <c r="C65" s="405" t="s">
        <v>25</v>
      </c>
      <c r="D65" s="407" t="s">
        <v>202</v>
      </c>
      <c r="E65" s="407"/>
      <c r="F65" s="424" t="s">
        <v>203</v>
      </c>
      <c r="G65" s="425"/>
      <c r="H65" s="351"/>
      <c r="I65" s="427" t="s">
        <v>200</v>
      </c>
      <c r="J65" s="410"/>
      <c r="K65" s="410"/>
      <c r="L65" s="158"/>
      <c r="M65" s="168"/>
      <c r="N65" s="156"/>
      <c r="P65" s="123"/>
    </row>
    <row r="66" spans="1:17" ht="19.5" customHeight="1">
      <c r="A66" s="448" t="s">
        <v>19</v>
      </c>
      <c r="B66" s="112" t="s">
        <v>55</v>
      </c>
      <c r="C66" s="112" t="s">
        <v>25</v>
      </c>
      <c r="D66" s="112" t="s">
        <v>202</v>
      </c>
      <c r="E66" s="112"/>
      <c r="F66" s="8" t="s">
        <v>203</v>
      </c>
      <c r="G66" s="385"/>
      <c r="H66" s="352">
        <v>1</v>
      </c>
      <c r="I66" s="160" t="s">
        <v>206</v>
      </c>
      <c r="J66" s="411" t="s">
        <v>206</v>
      </c>
      <c r="K66" s="410"/>
      <c r="L66" s="158"/>
      <c r="M66" s="168"/>
      <c r="N66" s="156"/>
      <c r="P66" s="123"/>
    </row>
    <row r="67" spans="1:17" s="47" customFormat="1" ht="30">
      <c r="A67" s="404" t="s">
        <v>19</v>
      </c>
      <c r="B67" s="428" t="s">
        <v>55</v>
      </c>
      <c r="C67" s="407" t="s">
        <v>25</v>
      </c>
      <c r="D67" s="407" t="s">
        <v>207</v>
      </c>
      <c r="E67" s="428"/>
      <c r="F67" s="424" t="s">
        <v>208</v>
      </c>
      <c r="G67" s="429"/>
      <c r="H67" s="409"/>
      <c r="I67" s="426" t="s">
        <v>64</v>
      </c>
      <c r="J67" s="412"/>
      <c r="K67" s="413"/>
      <c r="L67" s="163" t="s">
        <v>185</v>
      </c>
      <c r="M67" s="166"/>
      <c r="N67" s="167"/>
      <c r="O67" s="167"/>
      <c r="P67" s="123" t="s">
        <v>209</v>
      </c>
      <c r="Q67" s="129"/>
    </row>
    <row r="68" spans="1:17" customFormat="1">
      <c r="A68" s="404" t="s">
        <v>19</v>
      </c>
      <c r="B68" s="430" t="s">
        <v>55</v>
      </c>
      <c r="C68" s="407" t="s">
        <v>25</v>
      </c>
      <c r="D68" s="407" t="s">
        <v>207</v>
      </c>
      <c r="E68" s="431"/>
      <c r="F68" s="424" t="s">
        <v>208</v>
      </c>
      <c r="G68" s="432" t="s">
        <v>189</v>
      </c>
      <c r="H68" s="400"/>
      <c r="I68" s="427" t="s">
        <v>190</v>
      </c>
      <c r="J68" s="350"/>
      <c r="K68" s="346"/>
      <c r="L68" s="165" t="s">
        <v>191</v>
      </c>
      <c r="M68" s="162"/>
      <c r="N68" s="164"/>
      <c r="O68" s="164"/>
      <c r="P68" s="125"/>
      <c r="Q68" s="125"/>
    </row>
    <row r="69" spans="1:17" customFormat="1">
      <c r="A69" s="404" t="s">
        <v>19</v>
      </c>
      <c r="B69" s="430" t="s">
        <v>55</v>
      </c>
      <c r="C69" s="407" t="s">
        <v>25</v>
      </c>
      <c r="D69" s="407" t="s">
        <v>207</v>
      </c>
      <c r="E69" s="431"/>
      <c r="F69" s="424" t="s">
        <v>208</v>
      </c>
      <c r="G69" s="432" t="s">
        <v>189</v>
      </c>
      <c r="H69" s="400"/>
      <c r="I69" s="427" t="s">
        <v>192</v>
      </c>
      <c r="J69" s="350"/>
      <c r="K69" s="346"/>
      <c r="L69" s="165" t="s">
        <v>193</v>
      </c>
      <c r="M69" s="162"/>
      <c r="N69" s="164"/>
      <c r="O69" s="164"/>
      <c r="P69" s="125"/>
      <c r="Q69" s="125"/>
    </row>
    <row r="70" spans="1:17" customFormat="1">
      <c r="A70" s="404" t="s">
        <v>19</v>
      </c>
      <c r="B70" s="430" t="s">
        <v>55</v>
      </c>
      <c r="C70" s="407" t="s">
        <v>25</v>
      </c>
      <c r="D70" s="407" t="s">
        <v>207</v>
      </c>
      <c r="E70" s="431"/>
      <c r="F70" s="424" t="s">
        <v>208</v>
      </c>
      <c r="G70" s="432"/>
      <c r="H70" s="400"/>
      <c r="I70" s="427" t="s">
        <v>194</v>
      </c>
      <c r="J70" s="350"/>
      <c r="K70" s="346"/>
      <c r="L70" s="165" t="s">
        <v>195</v>
      </c>
      <c r="M70" s="162"/>
      <c r="N70" s="164"/>
      <c r="O70" s="164"/>
      <c r="P70" s="125"/>
      <c r="Q70" s="125"/>
    </row>
    <row r="71" spans="1:17" customFormat="1">
      <c r="A71" s="404" t="s">
        <v>19</v>
      </c>
      <c r="B71" s="430" t="s">
        <v>55</v>
      </c>
      <c r="C71" s="407" t="s">
        <v>25</v>
      </c>
      <c r="D71" s="407" t="s">
        <v>207</v>
      </c>
      <c r="E71" s="431"/>
      <c r="F71" s="424" t="s">
        <v>208</v>
      </c>
      <c r="G71" s="432"/>
      <c r="H71" s="400"/>
      <c r="I71" s="427" t="s">
        <v>196</v>
      </c>
      <c r="J71" s="350"/>
      <c r="K71" s="346"/>
      <c r="L71" s="165" t="s">
        <v>197</v>
      </c>
      <c r="M71" s="162"/>
      <c r="N71" s="164"/>
      <c r="O71" s="164"/>
      <c r="P71" s="125"/>
      <c r="Q71" s="125"/>
    </row>
    <row r="72" spans="1:17" customFormat="1">
      <c r="A72" s="404" t="s">
        <v>19</v>
      </c>
      <c r="B72" s="430" t="s">
        <v>55</v>
      </c>
      <c r="C72" s="407" t="s">
        <v>25</v>
      </c>
      <c r="D72" s="407" t="s">
        <v>207</v>
      </c>
      <c r="E72" s="431"/>
      <c r="F72" s="424" t="s">
        <v>208</v>
      </c>
      <c r="G72" s="432"/>
      <c r="H72" s="400"/>
      <c r="I72" s="427" t="s">
        <v>198</v>
      </c>
      <c r="J72" s="350"/>
      <c r="K72" s="346"/>
      <c r="L72" s="165" t="s">
        <v>199</v>
      </c>
      <c r="M72" s="162"/>
      <c r="N72" s="164"/>
      <c r="O72" s="164"/>
      <c r="P72" s="125"/>
      <c r="Q72" s="125"/>
    </row>
    <row r="73" spans="1:17" customFormat="1">
      <c r="A73" s="404" t="s">
        <v>19</v>
      </c>
      <c r="B73" s="430" t="s">
        <v>55</v>
      </c>
      <c r="C73" s="407" t="s">
        <v>25</v>
      </c>
      <c r="D73" s="407" t="s">
        <v>207</v>
      </c>
      <c r="E73" s="431"/>
      <c r="F73" s="424" t="s">
        <v>208</v>
      </c>
      <c r="G73" s="432"/>
      <c r="H73" s="400"/>
      <c r="I73" s="427" t="s">
        <v>200</v>
      </c>
      <c r="J73" s="350"/>
      <c r="K73" s="346"/>
      <c r="L73" s="165" t="s">
        <v>201</v>
      </c>
      <c r="M73" s="162"/>
      <c r="N73" s="164"/>
      <c r="O73" s="164"/>
      <c r="P73" s="125"/>
      <c r="Q73" s="125"/>
    </row>
    <row r="74" spans="1:17" customFormat="1">
      <c r="A74" s="404" t="s">
        <v>19</v>
      </c>
      <c r="B74" s="430" t="s">
        <v>55</v>
      </c>
      <c r="C74" s="407" t="s">
        <v>25</v>
      </c>
      <c r="D74" s="407" t="s">
        <v>207</v>
      </c>
      <c r="E74" s="431"/>
      <c r="F74" s="424" t="s">
        <v>208</v>
      </c>
      <c r="G74" s="432"/>
      <c r="H74" s="400"/>
      <c r="I74" s="427" t="s">
        <v>206</v>
      </c>
      <c r="J74" s="350"/>
      <c r="K74" s="346"/>
      <c r="L74" s="164"/>
      <c r="M74" s="175" t="s">
        <v>210</v>
      </c>
      <c r="N74" s="164"/>
      <c r="O74" s="164"/>
      <c r="P74" s="125"/>
      <c r="Q74" s="125"/>
    </row>
    <row r="75" spans="1:17" customFormat="1" ht="45">
      <c r="A75" s="448" t="s">
        <v>19</v>
      </c>
      <c r="B75" s="335" t="s">
        <v>55</v>
      </c>
      <c r="C75" s="112" t="s">
        <v>25</v>
      </c>
      <c r="D75" s="112" t="s">
        <v>211</v>
      </c>
      <c r="F75" s="3" t="s">
        <v>212</v>
      </c>
      <c r="G75" s="386"/>
      <c r="H75" s="368">
        <v>1</v>
      </c>
      <c r="I75" s="160" t="s">
        <v>213</v>
      </c>
      <c r="J75" s="341" t="s">
        <v>214</v>
      </c>
      <c r="K75" s="162"/>
      <c r="L75" s="165" t="s">
        <v>215</v>
      </c>
      <c r="M75" s="162"/>
      <c r="N75" s="164"/>
      <c r="O75" s="164"/>
      <c r="P75" s="123" t="s">
        <v>216</v>
      </c>
      <c r="Q75" s="125"/>
    </row>
    <row r="76" spans="1:17" customFormat="1">
      <c r="A76" s="448" t="s">
        <v>19</v>
      </c>
      <c r="B76" s="335" t="s">
        <v>55</v>
      </c>
      <c r="C76" s="112" t="s">
        <v>25</v>
      </c>
      <c r="D76" s="112" t="s">
        <v>211</v>
      </c>
      <c r="F76" s="3" t="s">
        <v>212</v>
      </c>
      <c r="G76" s="386"/>
      <c r="H76" s="368">
        <v>1</v>
      </c>
      <c r="I76" s="160" t="s">
        <v>217</v>
      </c>
      <c r="J76" s="341" t="s">
        <v>218</v>
      </c>
      <c r="K76" s="162"/>
      <c r="L76" s="165" t="s">
        <v>219</v>
      </c>
      <c r="M76" s="162"/>
      <c r="N76" s="164"/>
      <c r="O76" s="164"/>
      <c r="P76" s="125"/>
      <c r="Q76" s="125"/>
    </row>
    <row r="77" spans="1:17" customFormat="1">
      <c r="A77" s="404" t="s">
        <v>19</v>
      </c>
      <c r="B77" s="430" t="s">
        <v>55</v>
      </c>
      <c r="C77" s="407" t="s">
        <v>25</v>
      </c>
      <c r="D77" s="407" t="s">
        <v>211</v>
      </c>
      <c r="E77" s="431"/>
      <c r="F77" s="3" t="s">
        <v>212</v>
      </c>
      <c r="G77" s="432"/>
      <c r="H77" s="400">
        <v>1</v>
      </c>
      <c r="I77" s="427" t="s">
        <v>190</v>
      </c>
      <c r="J77" s="341"/>
      <c r="K77" s="162"/>
      <c r="L77" s="165" t="s">
        <v>191</v>
      </c>
      <c r="M77" s="162"/>
      <c r="N77" s="164"/>
      <c r="O77" s="164"/>
      <c r="P77" s="125"/>
      <c r="Q77" s="125"/>
    </row>
    <row r="78" spans="1:17" customFormat="1">
      <c r="A78" s="404" t="s">
        <v>19</v>
      </c>
      <c r="B78" s="430" t="s">
        <v>55</v>
      </c>
      <c r="C78" s="407" t="s">
        <v>25</v>
      </c>
      <c r="D78" s="407" t="s">
        <v>211</v>
      </c>
      <c r="E78" s="431"/>
      <c r="F78" s="3" t="s">
        <v>212</v>
      </c>
      <c r="G78" s="432"/>
      <c r="H78" s="400">
        <v>1</v>
      </c>
      <c r="I78" s="427" t="s">
        <v>192</v>
      </c>
      <c r="J78" s="341"/>
      <c r="K78" s="162"/>
      <c r="L78" s="165" t="s">
        <v>220</v>
      </c>
      <c r="M78" s="162"/>
      <c r="N78" s="164"/>
      <c r="O78" s="164"/>
      <c r="P78" s="125"/>
      <c r="Q78" s="125"/>
    </row>
    <row r="79" spans="1:17" customFormat="1" ht="30">
      <c r="A79" s="448" t="s">
        <v>19</v>
      </c>
      <c r="B79" s="335" t="s">
        <v>55</v>
      </c>
      <c r="C79" s="112" t="s">
        <v>25</v>
      </c>
      <c r="D79" s="112" t="s">
        <v>221</v>
      </c>
      <c r="F79" s="3" t="s">
        <v>222</v>
      </c>
      <c r="G79" s="386"/>
      <c r="H79" s="368">
        <v>1</v>
      </c>
      <c r="I79" s="160" t="s">
        <v>223</v>
      </c>
      <c r="J79" s="341" t="s">
        <v>224</v>
      </c>
      <c r="K79" s="162" t="s">
        <v>96</v>
      </c>
      <c r="L79" s="165" t="s">
        <v>225</v>
      </c>
      <c r="M79" s="162"/>
      <c r="N79" s="164"/>
      <c r="O79" s="164"/>
      <c r="P79" s="123" t="s">
        <v>226</v>
      </c>
      <c r="Q79" s="125"/>
    </row>
    <row r="80" spans="1:17" customFormat="1">
      <c r="A80" s="448" t="s">
        <v>19</v>
      </c>
      <c r="B80" s="335" t="s">
        <v>55</v>
      </c>
      <c r="C80" s="112" t="s">
        <v>25</v>
      </c>
      <c r="D80" s="112" t="s">
        <v>221</v>
      </c>
      <c r="F80" s="3" t="s">
        <v>222</v>
      </c>
      <c r="G80" s="386"/>
      <c r="H80" s="368">
        <v>1</v>
      </c>
      <c r="I80" s="296" t="s">
        <v>71</v>
      </c>
      <c r="J80" s="347" t="s">
        <v>71</v>
      </c>
      <c r="K80" s="347" t="s">
        <v>227</v>
      </c>
      <c r="L80" s="165"/>
      <c r="M80" s="162"/>
      <c r="N80" s="164"/>
      <c r="O80" s="164"/>
      <c r="P80" s="125"/>
      <c r="Q80" s="125"/>
    </row>
    <row r="81" spans="1:18" customFormat="1">
      <c r="A81" s="448" t="s">
        <v>19</v>
      </c>
      <c r="B81" s="335" t="s">
        <v>55</v>
      </c>
      <c r="C81" s="112" t="s">
        <v>25</v>
      </c>
      <c r="D81" s="112" t="s">
        <v>221</v>
      </c>
      <c r="F81" s="3" t="s">
        <v>222</v>
      </c>
      <c r="G81" s="386"/>
      <c r="H81" s="368">
        <v>1</v>
      </c>
      <c r="I81" s="160" t="s">
        <v>228</v>
      </c>
      <c r="J81" s="347" t="s">
        <v>229</v>
      </c>
      <c r="K81" s="347" t="s">
        <v>76</v>
      </c>
      <c r="L81" s="165" t="s">
        <v>230</v>
      </c>
      <c r="M81" s="162"/>
      <c r="N81" s="164"/>
      <c r="O81" s="164"/>
      <c r="P81" s="125"/>
      <c r="Q81" s="125"/>
    </row>
    <row r="82" spans="1:18" ht="75">
      <c r="A82" s="448" t="s">
        <v>19</v>
      </c>
      <c r="B82" s="112" t="s">
        <v>55</v>
      </c>
      <c r="C82" s="112" t="s">
        <v>29</v>
      </c>
      <c r="F82" s="3" t="s">
        <v>231</v>
      </c>
      <c r="G82" s="385"/>
      <c r="H82" s="352">
        <v>1</v>
      </c>
      <c r="I82" s="305" t="s">
        <v>232</v>
      </c>
      <c r="J82" s="353" t="s">
        <v>232</v>
      </c>
      <c r="K82" s="353" t="s">
        <v>233</v>
      </c>
      <c r="L82" s="306" t="s">
        <v>234</v>
      </c>
      <c r="M82" s="158"/>
      <c r="N82" s="155" t="s">
        <v>235</v>
      </c>
      <c r="P82" s="123" t="s">
        <v>236</v>
      </c>
      <c r="Q82" s="123" t="s">
        <v>237</v>
      </c>
      <c r="R82" s="117"/>
    </row>
    <row r="83" spans="1:18" ht="135">
      <c r="A83" s="448" t="s">
        <v>19</v>
      </c>
      <c r="B83" s="112" t="s">
        <v>55</v>
      </c>
      <c r="C83" s="112" t="s">
        <v>29</v>
      </c>
      <c r="F83" s="3" t="s">
        <v>231</v>
      </c>
      <c r="G83" s="385"/>
      <c r="H83" s="352">
        <v>1</v>
      </c>
      <c r="I83" s="305" t="s">
        <v>238</v>
      </c>
      <c r="J83" s="353" t="s">
        <v>238</v>
      </c>
      <c r="K83" s="353" t="s">
        <v>239</v>
      </c>
      <c r="L83" s="307"/>
      <c r="M83" s="158"/>
      <c r="N83" s="308" t="s">
        <v>240</v>
      </c>
      <c r="P83" s="123"/>
      <c r="Q83" s="123"/>
      <c r="R83" s="117"/>
    </row>
    <row r="84" spans="1:18" ht="30">
      <c r="A84" s="448" t="s">
        <v>19</v>
      </c>
      <c r="B84" s="46" t="s">
        <v>241</v>
      </c>
      <c r="C84" s="113" t="s">
        <v>21</v>
      </c>
      <c r="D84" s="113"/>
      <c r="E84" s="113"/>
      <c r="F84" s="402" t="s">
        <v>242</v>
      </c>
      <c r="G84" s="385"/>
      <c r="H84" s="352">
        <v>1</v>
      </c>
      <c r="I84" s="311" t="s">
        <v>58</v>
      </c>
      <c r="J84" s="348" t="s">
        <v>58</v>
      </c>
      <c r="K84" s="348" t="s">
        <v>96</v>
      </c>
      <c r="L84" s="309" t="s">
        <v>60</v>
      </c>
      <c r="M84" s="158"/>
      <c r="P84" s="118" t="s">
        <v>243</v>
      </c>
      <c r="Q84" s="119" t="s">
        <v>63</v>
      </c>
    </row>
    <row r="85" spans="1:18" ht="30">
      <c r="A85" s="448" t="s">
        <v>19</v>
      </c>
      <c r="B85" s="46" t="s">
        <v>241</v>
      </c>
      <c r="C85" s="113" t="s">
        <v>21</v>
      </c>
      <c r="D85" s="113"/>
      <c r="E85" s="113"/>
      <c r="F85" s="402" t="s">
        <v>242</v>
      </c>
      <c r="G85" s="385"/>
      <c r="H85" s="352">
        <v>1</v>
      </c>
      <c r="I85" s="311" t="s">
        <v>244</v>
      </c>
      <c r="J85" s="348" t="s">
        <v>244</v>
      </c>
      <c r="K85" s="348" t="s">
        <v>245</v>
      </c>
      <c r="L85" s="309" t="s">
        <v>246</v>
      </c>
      <c r="M85" s="158"/>
      <c r="N85" s="332" t="s">
        <v>247</v>
      </c>
    </row>
    <row r="86" spans="1:18" customFormat="1">
      <c r="A86" s="448" t="s">
        <v>19</v>
      </c>
      <c r="B86" s="46" t="s">
        <v>241</v>
      </c>
      <c r="C86" s="113" t="s">
        <v>21</v>
      </c>
      <c r="D86" s="113" t="s">
        <v>248</v>
      </c>
      <c r="F86" s="402" t="s">
        <v>249</v>
      </c>
      <c r="G86" s="386"/>
      <c r="H86" s="368">
        <v>1</v>
      </c>
      <c r="I86" s="300" t="s">
        <v>250</v>
      </c>
      <c r="J86" s="347" t="s">
        <v>250</v>
      </c>
      <c r="K86" s="347" t="s">
        <v>96</v>
      </c>
      <c r="L86" s="301" t="s">
        <v>165</v>
      </c>
      <c r="M86" s="298"/>
      <c r="N86" s="164"/>
      <c r="O86" s="164"/>
      <c r="P86" s="122"/>
      <c r="Q86" s="125"/>
    </row>
    <row r="87" spans="1:18" customFormat="1">
      <c r="A87" s="448" t="s">
        <v>19</v>
      </c>
      <c r="B87" s="46" t="s">
        <v>241</v>
      </c>
      <c r="C87" s="113" t="s">
        <v>21</v>
      </c>
      <c r="D87" s="113" t="s">
        <v>248</v>
      </c>
      <c r="F87" s="402" t="s">
        <v>249</v>
      </c>
      <c r="G87" s="386"/>
      <c r="H87" s="368">
        <v>2</v>
      </c>
      <c r="I87" s="300" t="s">
        <v>166</v>
      </c>
      <c r="J87" s="347" t="s">
        <v>166</v>
      </c>
      <c r="K87" s="347" t="s">
        <v>86</v>
      </c>
      <c r="L87" s="301"/>
      <c r="M87" s="298"/>
      <c r="N87" s="164"/>
      <c r="O87" s="164"/>
      <c r="P87" s="122"/>
      <c r="Q87" s="125"/>
    </row>
    <row r="88" spans="1:18" customFormat="1">
      <c r="A88" s="448" t="s">
        <v>19</v>
      </c>
      <c r="B88" s="46" t="s">
        <v>241</v>
      </c>
      <c r="C88" s="113" t="s">
        <v>21</v>
      </c>
      <c r="D88" s="113" t="s">
        <v>248</v>
      </c>
      <c r="F88" s="402" t="s">
        <v>249</v>
      </c>
      <c r="G88" s="386"/>
      <c r="H88" s="368">
        <v>1</v>
      </c>
      <c r="I88" s="300" t="s">
        <v>168</v>
      </c>
      <c r="J88" s="347" t="s">
        <v>168</v>
      </c>
      <c r="K88" s="347" t="s">
        <v>96</v>
      </c>
      <c r="L88" s="301"/>
      <c r="M88" s="298"/>
      <c r="N88" s="164"/>
      <c r="O88" s="164"/>
      <c r="P88" s="122"/>
      <c r="Q88" s="125"/>
    </row>
    <row r="89" spans="1:18" customFormat="1">
      <c r="A89" s="448" t="s">
        <v>19</v>
      </c>
      <c r="B89" s="46" t="s">
        <v>241</v>
      </c>
      <c r="C89" s="113" t="s">
        <v>21</v>
      </c>
      <c r="D89" s="113" t="s">
        <v>248</v>
      </c>
      <c r="F89" s="402" t="s">
        <v>249</v>
      </c>
      <c r="G89" s="386"/>
      <c r="H89" s="368">
        <v>1</v>
      </c>
      <c r="I89" s="300" t="s">
        <v>251</v>
      </c>
      <c r="J89" s="347" t="s">
        <v>251</v>
      </c>
      <c r="K89" s="347" t="s">
        <v>252</v>
      </c>
      <c r="L89" s="301" t="s">
        <v>253</v>
      </c>
      <c r="M89" s="312" t="s">
        <v>254</v>
      </c>
      <c r="N89" s="164"/>
      <c r="O89" s="164"/>
      <c r="P89" s="130"/>
      <c r="Q89" s="125"/>
    </row>
    <row r="90" spans="1:18" customFormat="1">
      <c r="A90" s="448" t="s">
        <v>19</v>
      </c>
      <c r="B90" s="46" t="s">
        <v>241</v>
      </c>
      <c r="C90" s="113" t="s">
        <v>21</v>
      </c>
      <c r="D90" s="113" t="s">
        <v>248</v>
      </c>
      <c r="F90" s="402" t="s">
        <v>249</v>
      </c>
      <c r="G90" s="386"/>
      <c r="H90" s="368">
        <v>1</v>
      </c>
      <c r="I90" s="300" t="s">
        <v>255</v>
      </c>
      <c r="J90" s="347" t="s">
        <v>256</v>
      </c>
      <c r="K90" s="347" t="s">
        <v>257</v>
      </c>
      <c r="L90" s="301" t="s">
        <v>258</v>
      </c>
      <c r="M90" s="312" t="s">
        <v>254</v>
      </c>
      <c r="N90" s="164"/>
      <c r="O90" s="164"/>
      <c r="P90" s="131"/>
      <c r="Q90" s="125"/>
    </row>
    <row r="91" spans="1:18" customFormat="1">
      <c r="A91" s="448" t="s">
        <v>19</v>
      </c>
      <c r="B91" s="46" t="s">
        <v>241</v>
      </c>
      <c r="C91" s="113" t="s">
        <v>21</v>
      </c>
      <c r="D91" s="113" t="s">
        <v>248</v>
      </c>
      <c r="F91" s="402" t="s">
        <v>249</v>
      </c>
      <c r="G91" s="386"/>
      <c r="H91" s="368">
        <v>1</v>
      </c>
      <c r="I91" s="300" t="s">
        <v>259</v>
      </c>
      <c r="J91" s="347" t="s">
        <v>259</v>
      </c>
      <c r="K91" s="347" t="s">
        <v>257</v>
      </c>
      <c r="L91" s="301" t="s">
        <v>260</v>
      </c>
      <c r="M91" s="312" t="s">
        <v>254</v>
      </c>
      <c r="N91" s="164"/>
      <c r="O91" s="164"/>
      <c r="P91" s="122"/>
      <c r="Q91" s="125"/>
    </row>
    <row r="92" spans="1:18" customFormat="1">
      <c r="A92" s="448" t="s">
        <v>19</v>
      </c>
      <c r="B92" s="46" t="s">
        <v>241</v>
      </c>
      <c r="C92" s="113" t="s">
        <v>21</v>
      </c>
      <c r="D92" s="113" t="s">
        <v>248</v>
      </c>
      <c r="F92" s="402" t="s">
        <v>249</v>
      </c>
      <c r="G92" s="386"/>
      <c r="H92" s="368">
        <v>1</v>
      </c>
      <c r="I92" s="300" t="s">
        <v>261</v>
      </c>
      <c r="J92" s="347" t="s">
        <v>261</v>
      </c>
      <c r="K92" s="347" t="s">
        <v>257</v>
      </c>
      <c r="L92" s="301" t="s">
        <v>262</v>
      </c>
      <c r="M92" s="312" t="s">
        <v>254</v>
      </c>
      <c r="N92" s="164"/>
      <c r="O92" s="164"/>
      <c r="P92" s="122"/>
      <c r="Q92" s="125"/>
    </row>
    <row r="93" spans="1:18" customFormat="1">
      <c r="A93" s="448" t="s">
        <v>19</v>
      </c>
      <c r="B93" s="46" t="s">
        <v>241</v>
      </c>
      <c r="C93" s="113" t="s">
        <v>21</v>
      </c>
      <c r="D93" s="113" t="s">
        <v>248</v>
      </c>
      <c r="F93" s="402" t="s">
        <v>249</v>
      </c>
      <c r="G93" s="386"/>
      <c r="H93" s="368">
        <v>1</v>
      </c>
      <c r="I93" s="160" t="s">
        <v>263</v>
      </c>
      <c r="J93" s="347" t="s">
        <v>264</v>
      </c>
      <c r="K93" s="347" t="s">
        <v>96</v>
      </c>
      <c r="L93" s="171" t="s">
        <v>265</v>
      </c>
      <c r="M93" s="162"/>
      <c r="N93" s="164"/>
      <c r="O93" s="164"/>
      <c r="P93" s="132"/>
      <c r="Q93" s="125"/>
    </row>
    <row r="94" spans="1:18" customFormat="1">
      <c r="A94" s="448" t="s">
        <v>19</v>
      </c>
      <c r="B94" s="46" t="s">
        <v>241</v>
      </c>
      <c r="C94" s="113" t="s">
        <v>21</v>
      </c>
      <c r="D94" s="113" t="s">
        <v>248</v>
      </c>
      <c r="F94" s="402" t="s">
        <v>249</v>
      </c>
      <c r="G94" s="386"/>
      <c r="H94" s="368">
        <v>1</v>
      </c>
      <c r="I94" s="160" t="s">
        <v>266</v>
      </c>
      <c r="J94" s="347" t="s">
        <v>161</v>
      </c>
      <c r="K94" s="347" t="s">
        <v>96</v>
      </c>
      <c r="L94" s="171" t="s">
        <v>265</v>
      </c>
      <c r="M94" s="162"/>
      <c r="N94" s="164"/>
      <c r="O94" s="164"/>
      <c r="P94" s="132"/>
      <c r="Q94" s="125"/>
    </row>
    <row r="95" spans="1:18" customFormat="1">
      <c r="A95" s="448" t="s">
        <v>19</v>
      </c>
      <c r="B95" s="46" t="s">
        <v>241</v>
      </c>
      <c r="C95" s="113" t="s">
        <v>21</v>
      </c>
      <c r="D95" s="113" t="s">
        <v>267</v>
      </c>
      <c r="F95" s="3" t="s">
        <v>268</v>
      </c>
      <c r="G95" s="386"/>
      <c r="H95" s="368">
        <v>1</v>
      </c>
      <c r="I95" s="160" t="s">
        <v>269</v>
      </c>
      <c r="J95" s="347" t="s">
        <v>269</v>
      </c>
      <c r="K95" s="347" t="s">
        <v>252</v>
      </c>
      <c r="L95" s="301" t="s">
        <v>270</v>
      </c>
      <c r="M95" s="162"/>
      <c r="N95" s="164"/>
      <c r="O95" s="164"/>
      <c r="P95" s="125"/>
      <c r="Q95" s="125"/>
    </row>
    <row r="96" spans="1:18" customFormat="1">
      <c r="A96" s="448" t="s">
        <v>19</v>
      </c>
      <c r="B96" s="46" t="s">
        <v>241</v>
      </c>
      <c r="C96" s="113" t="s">
        <v>21</v>
      </c>
      <c r="D96" s="113" t="s">
        <v>267</v>
      </c>
      <c r="F96" s="3" t="s">
        <v>268</v>
      </c>
      <c r="G96" s="386"/>
      <c r="H96" s="368">
        <v>1</v>
      </c>
      <c r="I96" s="160" t="s">
        <v>271</v>
      </c>
      <c r="J96" s="347" t="s">
        <v>272</v>
      </c>
      <c r="K96" s="347" t="s">
        <v>96</v>
      </c>
      <c r="L96" s="301" t="s">
        <v>273</v>
      </c>
      <c r="M96" s="162"/>
      <c r="N96" s="164"/>
      <c r="O96" s="164"/>
      <c r="P96" s="125"/>
      <c r="Q96" s="125"/>
    </row>
    <row r="97" spans="1:17" customFormat="1">
      <c r="A97" s="448" t="s">
        <v>19</v>
      </c>
      <c r="B97" s="46" t="s">
        <v>241</v>
      </c>
      <c r="C97" s="113" t="s">
        <v>21</v>
      </c>
      <c r="D97" s="113" t="s">
        <v>267</v>
      </c>
      <c r="F97" s="3" t="s">
        <v>268</v>
      </c>
      <c r="G97" s="386"/>
      <c r="H97" s="368">
        <v>1</v>
      </c>
      <c r="I97" s="160" t="s">
        <v>274</v>
      </c>
      <c r="J97" s="347" t="s">
        <v>274</v>
      </c>
      <c r="K97" s="347" t="s">
        <v>275</v>
      </c>
      <c r="L97" s="301" t="s">
        <v>276</v>
      </c>
      <c r="M97" s="162"/>
      <c r="N97" s="164"/>
      <c r="O97" s="164"/>
      <c r="P97" s="125"/>
      <c r="Q97" s="125"/>
    </row>
    <row r="98" spans="1:17" customFormat="1">
      <c r="A98" s="448" t="s">
        <v>19</v>
      </c>
      <c r="B98" s="46" t="s">
        <v>241</v>
      </c>
      <c r="C98" s="113" t="s">
        <v>21</v>
      </c>
      <c r="D98" s="113" t="s">
        <v>267</v>
      </c>
      <c r="F98" s="3" t="s">
        <v>268</v>
      </c>
      <c r="G98" s="386"/>
      <c r="H98" s="368">
        <v>1</v>
      </c>
      <c r="I98" s="160" t="s">
        <v>277</v>
      </c>
      <c r="J98" s="347" t="s">
        <v>277</v>
      </c>
      <c r="K98" s="347" t="s">
        <v>96</v>
      </c>
      <c r="L98" s="301" t="s">
        <v>278</v>
      </c>
      <c r="M98" s="162"/>
      <c r="N98" s="164"/>
      <c r="O98" s="164"/>
      <c r="P98" s="125"/>
      <c r="Q98" s="125"/>
    </row>
    <row r="99" spans="1:17" customFormat="1" ht="75">
      <c r="A99" s="448" t="s">
        <v>19</v>
      </c>
      <c r="B99" s="46" t="s">
        <v>241</v>
      </c>
      <c r="C99" s="113" t="s">
        <v>21</v>
      </c>
      <c r="D99" s="113" t="s">
        <v>279</v>
      </c>
      <c r="F99" s="1" t="s">
        <v>280</v>
      </c>
      <c r="G99" s="386"/>
      <c r="H99" s="368">
        <v>1</v>
      </c>
      <c r="I99" s="296" t="s">
        <v>281</v>
      </c>
      <c r="J99" s="347" t="s">
        <v>281</v>
      </c>
      <c r="K99" s="347" t="s">
        <v>282</v>
      </c>
      <c r="L99" s="301" t="s">
        <v>283</v>
      </c>
      <c r="M99" s="162"/>
      <c r="N99" s="164"/>
      <c r="O99" s="164"/>
      <c r="P99" s="118" t="s">
        <v>284</v>
      </c>
      <c r="Q99" s="119" t="s">
        <v>63</v>
      </c>
    </row>
    <row r="100" spans="1:17" customFormat="1">
      <c r="A100" s="448" t="s">
        <v>19</v>
      </c>
      <c r="B100" s="46" t="s">
        <v>241</v>
      </c>
      <c r="C100" s="113" t="s">
        <v>21</v>
      </c>
      <c r="D100" s="113" t="s">
        <v>279</v>
      </c>
      <c r="F100" s="1" t="s">
        <v>280</v>
      </c>
      <c r="G100" s="386"/>
      <c r="H100" s="368">
        <v>1</v>
      </c>
      <c r="I100" s="296" t="s">
        <v>285</v>
      </c>
      <c r="J100" s="347" t="s">
        <v>285</v>
      </c>
      <c r="K100" s="347" t="s">
        <v>286</v>
      </c>
      <c r="L100" s="301"/>
      <c r="M100" s="162"/>
      <c r="N100" s="164"/>
      <c r="O100" s="164"/>
      <c r="P100" s="122"/>
      <c r="Q100" s="125"/>
    </row>
    <row r="101" spans="1:17" customFormat="1">
      <c r="A101" s="448" t="s">
        <v>19</v>
      </c>
      <c r="B101" s="46" t="s">
        <v>241</v>
      </c>
      <c r="C101" s="113" t="s">
        <v>21</v>
      </c>
      <c r="D101" s="113" t="s">
        <v>279</v>
      </c>
      <c r="F101" s="1" t="s">
        <v>280</v>
      </c>
      <c r="G101" s="386"/>
      <c r="H101" s="368">
        <v>1</v>
      </c>
      <c r="I101" s="296" t="s">
        <v>287</v>
      </c>
      <c r="J101" s="347" t="s">
        <v>287</v>
      </c>
      <c r="K101" s="347" t="s">
        <v>288</v>
      </c>
      <c r="L101" s="301" t="s">
        <v>289</v>
      </c>
      <c r="M101" s="162"/>
      <c r="N101" s="164"/>
      <c r="O101" s="164"/>
      <c r="P101" s="122"/>
      <c r="Q101" s="125"/>
    </row>
    <row r="102" spans="1:17" customFormat="1" ht="75">
      <c r="A102" s="448" t="s">
        <v>19</v>
      </c>
      <c r="B102" s="46" t="s">
        <v>241</v>
      </c>
      <c r="C102" s="113" t="s">
        <v>21</v>
      </c>
      <c r="D102" s="113" t="s">
        <v>290</v>
      </c>
      <c r="F102" s="1" t="s">
        <v>291</v>
      </c>
      <c r="G102" s="386"/>
      <c r="H102" s="368">
        <v>1</v>
      </c>
      <c r="I102" s="300" t="s">
        <v>292</v>
      </c>
      <c r="J102" s="162"/>
      <c r="K102" s="162"/>
      <c r="L102" s="162" t="s">
        <v>293</v>
      </c>
      <c r="M102" s="162"/>
      <c r="N102" s="334" t="s">
        <v>294</v>
      </c>
      <c r="O102" s="164"/>
      <c r="P102" s="118" t="s">
        <v>295</v>
      </c>
      <c r="Q102" s="119" t="s">
        <v>63</v>
      </c>
    </row>
    <row r="103" spans="1:17" customFormat="1">
      <c r="A103" s="448" t="s">
        <v>19</v>
      </c>
      <c r="B103" s="46" t="s">
        <v>241</v>
      </c>
      <c r="C103" s="113" t="s">
        <v>21</v>
      </c>
      <c r="D103" s="113" t="s">
        <v>290</v>
      </c>
      <c r="F103" s="1" t="s">
        <v>291</v>
      </c>
      <c r="G103" s="386"/>
      <c r="H103" s="368">
        <v>1</v>
      </c>
      <c r="I103" s="300" t="s">
        <v>296</v>
      </c>
      <c r="J103" s="162"/>
      <c r="K103" s="162"/>
      <c r="L103" s="162" t="s">
        <v>297</v>
      </c>
      <c r="M103" s="162"/>
      <c r="N103" s="334" t="s">
        <v>294</v>
      </c>
      <c r="O103" s="164"/>
      <c r="P103" s="132"/>
      <c r="Q103" s="122"/>
    </row>
    <row r="104" spans="1:17" customFormat="1">
      <c r="A104" s="448" t="s">
        <v>19</v>
      </c>
      <c r="B104" s="46" t="s">
        <v>241</v>
      </c>
      <c r="C104" s="113" t="s">
        <v>21</v>
      </c>
      <c r="D104" s="113" t="s">
        <v>290</v>
      </c>
      <c r="F104" s="1" t="s">
        <v>291</v>
      </c>
      <c r="G104" s="386"/>
      <c r="H104" s="368">
        <v>1</v>
      </c>
      <c r="I104" s="300" t="s">
        <v>298</v>
      </c>
      <c r="J104" s="162"/>
      <c r="K104" s="162"/>
      <c r="L104" s="162" t="s">
        <v>297</v>
      </c>
      <c r="M104" s="162"/>
      <c r="N104" s="334" t="s">
        <v>294</v>
      </c>
      <c r="O104" s="164"/>
      <c r="P104" s="132"/>
      <c r="Q104" s="122"/>
    </row>
    <row r="105" spans="1:17" s="58" customFormat="1" ht="29.45" customHeight="1">
      <c r="A105" s="448" t="s">
        <v>19</v>
      </c>
      <c r="B105" s="46" t="s">
        <v>241</v>
      </c>
      <c r="C105" s="113" t="s">
        <v>21</v>
      </c>
      <c r="D105" s="113" t="s">
        <v>299</v>
      </c>
      <c r="E105" s="113"/>
      <c r="F105" s="113"/>
      <c r="G105" s="385" t="s">
        <v>300</v>
      </c>
      <c r="H105" s="352"/>
      <c r="I105" s="157"/>
      <c r="J105" s="158"/>
      <c r="K105" s="158"/>
      <c r="L105" s="158"/>
      <c r="M105" s="158"/>
      <c r="N105" s="332" t="s">
        <v>301</v>
      </c>
      <c r="O105" s="155"/>
      <c r="P105" s="118" t="s">
        <v>302</v>
      </c>
      <c r="Q105" s="119" t="s">
        <v>63</v>
      </c>
    </row>
    <row r="106" spans="1:17" s="58" customFormat="1" ht="105">
      <c r="A106" s="448" t="s">
        <v>19</v>
      </c>
      <c r="B106" s="46" t="s">
        <v>241</v>
      </c>
      <c r="C106" s="113" t="s">
        <v>26</v>
      </c>
      <c r="D106" s="433"/>
      <c r="E106" s="113"/>
      <c r="F106" s="113"/>
      <c r="G106" s="385"/>
      <c r="H106" s="352"/>
      <c r="I106" s="161" t="s">
        <v>64</v>
      </c>
      <c r="J106" s="346"/>
      <c r="K106" s="346"/>
      <c r="L106" s="163" t="s">
        <v>303</v>
      </c>
      <c r="M106" s="172" t="s">
        <v>304</v>
      </c>
      <c r="N106" s="332" t="s">
        <v>305</v>
      </c>
      <c r="O106" s="155"/>
      <c r="P106" s="118" t="s">
        <v>306</v>
      </c>
      <c r="Q106" s="119"/>
    </row>
    <row r="107" spans="1:17" customFormat="1">
      <c r="A107" s="448" t="s">
        <v>19</v>
      </c>
      <c r="B107" s="46" t="s">
        <v>241</v>
      </c>
      <c r="C107" s="113" t="s">
        <v>26</v>
      </c>
      <c r="D107" s="433"/>
      <c r="F107" s="1"/>
      <c r="G107" s="386"/>
      <c r="H107" s="346"/>
      <c r="I107" s="173" t="s">
        <v>307</v>
      </c>
      <c r="J107" s="345"/>
      <c r="K107" s="399"/>
      <c r="L107" s="171" t="s">
        <v>308</v>
      </c>
      <c r="M107" s="176" t="s">
        <v>304</v>
      </c>
      <c r="N107" s="164"/>
      <c r="O107" s="164"/>
      <c r="P107" s="122"/>
      <c r="Q107" s="133"/>
    </row>
    <row r="108" spans="1:17" customFormat="1">
      <c r="A108" s="448" t="s">
        <v>19</v>
      </c>
      <c r="B108" s="46" t="s">
        <v>241</v>
      </c>
      <c r="C108" s="113" t="s">
        <v>26</v>
      </c>
      <c r="D108" s="433"/>
      <c r="G108" s="386"/>
      <c r="H108" s="346"/>
      <c r="I108" s="173" t="s">
        <v>309</v>
      </c>
      <c r="J108" s="345"/>
      <c r="K108" s="399"/>
      <c r="L108" s="171" t="s">
        <v>310</v>
      </c>
      <c r="M108" s="176" t="s">
        <v>304</v>
      </c>
      <c r="N108" s="164"/>
      <c r="O108" s="164"/>
      <c r="P108" s="122"/>
      <c r="Q108" s="133"/>
    </row>
    <row r="109" spans="1:17" customFormat="1">
      <c r="A109" s="448" t="s">
        <v>19</v>
      </c>
      <c r="B109" s="46" t="s">
        <v>241</v>
      </c>
      <c r="C109" s="113" t="s">
        <v>26</v>
      </c>
      <c r="D109" s="433"/>
      <c r="G109" s="386"/>
      <c r="H109" s="346"/>
      <c r="I109" s="160" t="s">
        <v>311</v>
      </c>
      <c r="J109" s="400"/>
      <c r="K109" s="346"/>
      <c r="L109" s="165" t="s">
        <v>312</v>
      </c>
      <c r="M109" s="176" t="s">
        <v>304</v>
      </c>
      <c r="N109" s="164"/>
      <c r="O109" s="164"/>
      <c r="P109" s="125"/>
      <c r="Q109" s="133"/>
    </row>
    <row r="110" spans="1:17" customFormat="1">
      <c r="A110" s="448" t="s">
        <v>19</v>
      </c>
      <c r="B110" s="46" t="s">
        <v>241</v>
      </c>
      <c r="C110" s="113" t="s">
        <v>26</v>
      </c>
      <c r="D110" s="433"/>
      <c r="G110" s="386"/>
      <c r="H110" s="346"/>
      <c r="I110" s="160" t="s">
        <v>313</v>
      </c>
      <c r="J110" s="400"/>
      <c r="K110" s="346"/>
      <c r="L110" s="165" t="s">
        <v>314</v>
      </c>
      <c r="M110" s="176" t="s">
        <v>304</v>
      </c>
      <c r="N110" s="164"/>
      <c r="O110" s="164"/>
      <c r="P110" s="125"/>
      <c r="Q110" s="133"/>
    </row>
    <row r="111" spans="1:17" customFormat="1">
      <c r="A111" s="448" t="s">
        <v>19</v>
      </c>
      <c r="B111" s="46" t="s">
        <v>241</v>
      </c>
      <c r="C111" s="113" t="s">
        <v>26</v>
      </c>
      <c r="D111" s="433"/>
      <c r="G111" s="386"/>
      <c r="H111" s="346"/>
      <c r="I111" s="160" t="s">
        <v>315</v>
      </c>
      <c r="J111" s="400"/>
      <c r="K111" s="346"/>
      <c r="L111" s="165" t="s">
        <v>316</v>
      </c>
      <c r="M111" s="176" t="s">
        <v>304</v>
      </c>
      <c r="N111" s="164"/>
      <c r="O111" s="164"/>
      <c r="P111" s="125"/>
      <c r="Q111" s="133"/>
    </row>
    <row r="112" spans="1:17" customFormat="1">
      <c r="A112" s="448" t="s">
        <v>19</v>
      </c>
      <c r="B112" s="46" t="s">
        <v>241</v>
      </c>
      <c r="C112" s="113" t="s">
        <v>26</v>
      </c>
      <c r="D112" s="433"/>
      <c r="G112" s="386"/>
      <c r="H112" s="346"/>
      <c r="I112" s="160" t="s">
        <v>317</v>
      </c>
      <c r="J112" s="400"/>
      <c r="K112" s="346"/>
      <c r="L112" s="165" t="s">
        <v>318</v>
      </c>
      <c r="M112" s="176" t="s">
        <v>304</v>
      </c>
      <c r="N112" s="164"/>
      <c r="O112" s="164"/>
      <c r="P112" s="125"/>
      <c r="Q112" s="133"/>
    </row>
    <row r="113" spans="1:17" customFormat="1">
      <c r="A113" s="448" t="s">
        <v>19</v>
      </c>
      <c r="B113" s="46" t="s">
        <v>241</v>
      </c>
      <c r="C113" s="113" t="s">
        <v>26</v>
      </c>
      <c r="D113" s="433"/>
      <c r="G113" s="386"/>
      <c r="H113" s="346"/>
      <c r="I113" s="160" t="s">
        <v>168</v>
      </c>
      <c r="J113" s="400"/>
      <c r="K113" s="346"/>
      <c r="L113" s="165" t="s">
        <v>319</v>
      </c>
      <c r="M113" s="176" t="s">
        <v>304</v>
      </c>
      <c r="N113" s="164"/>
      <c r="O113" s="164"/>
      <c r="P113" s="125"/>
      <c r="Q113" s="133"/>
    </row>
    <row r="114" spans="1:17" customFormat="1">
      <c r="A114" s="448" t="s">
        <v>19</v>
      </c>
      <c r="B114" s="46" t="s">
        <v>241</v>
      </c>
      <c r="C114" s="113" t="s">
        <v>26</v>
      </c>
      <c r="D114" s="433"/>
      <c r="G114" s="386"/>
      <c r="H114" s="346"/>
      <c r="I114" s="160" t="s">
        <v>320</v>
      </c>
      <c r="J114" s="400"/>
      <c r="K114" s="346"/>
      <c r="L114" s="165" t="s">
        <v>321</v>
      </c>
      <c r="M114" s="162"/>
      <c r="N114" s="164"/>
      <c r="O114" s="164"/>
      <c r="P114" s="125"/>
      <c r="Q114" s="133"/>
    </row>
    <row r="115" spans="1:17" customFormat="1">
      <c r="A115" s="448" t="s">
        <v>19</v>
      </c>
      <c r="B115" s="46" t="s">
        <v>241</v>
      </c>
      <c r="C115" s="113" t="s">
        <v>26</v>
      </c>
      <c r="D115" s="433"/>
      <c r="G115" s="386"/>
      <c r="H115" s="346"/>
      <c r="I115" s="178" t="s">
        <v>322</v>
      </c>
      <c r="J115" s="401"/>
      <c r="K115" s="356"/>
      <c r="L115" s="165" t="s">
        <v>276</v>
      </c>
      <c r="M115" s="165"/>
      <c r="N115" s="164"/>
      <c r="O115" s="164"/>
      <c r="P115" s="125"/>
      <c r="Q115" s="135"/>
    </row>
    <row r="116" spans="1:17" customFormat="1">
      <c r="A116" s="448" t="s">
        <v>19</v>
      </c>
      <c r="B116" s="46" t="s">
        <v>241</v>
      </c>
      <c r="C116" s="113" t="s">
        <v>26</v>
      </c>
      <c r="D116" s="433"/>
      <c r="G116" s="386"/>
      <c r="H116" s="346"/>
      <c r="I116" s="160" t="s">
        <v>323</v>
      </c>
      <c r="J116" s="400"/>
      <c r="K116" s="346"/>
      <c r="L116" s="165" t="s">
        <v>324</v>
      </c>
      <c r="M116" s="165"/>
      <c r="N116" s="164"/>
      <c r="O116" s="164"/>
      <c r="P116" s="125"/>
      <c r="Q116" s="135"/>
    </row>
    <row r="117" spans="1:17" customFormat="1">
      <c r="A117" s="448" t="s">
        <v>19</v>
      </c>
      <c r="B117" s="46" t="s">
        <v>241</v>
      </c>
      <c r="C117" s="113" t="s">
        <v>26</v>
      </c>
      <c r="D117" s="433"/>
      <c r="G117" s="386"/>
      <c r="H117" s="346"/>
      <c r="I117" s="160" t="s">
        <v>325</v>
      </c>
      <c r="J117" s="400"/>
      <c r="K117" s="346"/>
      <c r="L117" s="165" t="s">
        <v>326</v>
      </c>
      <c r="M117" s="176"/>
      <c r="N117" s="164"/>
      <c r="O117" s="164"/>
      <c r="P117" s="125"/>
      <c r="Q117" s="133"/>
    </row>
    <row r="118" spans="1:17" customFormat="1">
      <c r="A118" s="448" t="s">
        <v>19</v>
      </c>
      <c r="B118" s="46" t="s">
        <v>241</v>
      </c>
      <c r="C118" s="113" t="s">
        <v>26</v>
      </c>
      <c r="D118" s="113" t="s">
        <v>327</v>
      </c>
      <c r="F118" s="3" t="s">
        <v>328</v>
      </c>
      <c r="G118" s="386"/>
      <c r="H118" s="371"/>
      <c r="I118" s="161" t="s">
        <v>329</v>
      </c>
      <c r="J118" s="345" t="s">
        <v>330</v>
      </c>
      <c r="K118" s="345"/>
      <c r="L118" s="163" t="s">
        <v>331</v>
      </c>
      <c r="M118" s="162" t="s">
        <v>332</v>
      </c>
      <c r="N118" s="164"/>
      <c r="O118" s="164"/>
      <c r="P118" s="125"/>
      <c r="Q118" s="125"/>
    </row>
    <row r="119" spans="1:17" customFormat="1">
      <c r="A119" s="448" t="s">
        <v>19</v>
      </c>
      <c r="B119" s="46" t="s">
        <v>241</v>
      </c>
      <c r="C119" s="113" t="s">
        <v>26</v>
      </c>
      <c r="D119" s="113" t="s">
        <v>327</v>
      </c>
      <c r="F119" s="3" t="s">
        <v>328</v>
      </c>
      <c r="G119" s="386"/>
      <c r="H119" s="368"/>
      <c r="I119" s="160" t="s">
        <v>333</v>
      </c>
      <c r="J119" s="345" t="s">
        <v>333</v>
      </c>
      <c r="K119" s="345"/>
      <c r="L119" s="165" t="s">
        <v>334</v>
      </c>
      <c r="M119" s="162" t="s">
        <v>335</v>
      </c>
      <c r="N119" s="164"/>
      <c r="O119" s="164"/>
      <c r="P119" s="125"/>
      <c r="Q119" s="125"/>
    </row>
    <row r="120" spans="1:17" customFormat="1">
      <c r="A120" s="448" t="s">
        <v>19</v>
      </c>
      <c r="B120" s="46" t="s">
        <v>241</v>
      </c>
      <c r="C120" s="113" t="s">
        <v>26</v>
      </c>
      <c r="D120" s="113" t="s">
        <v>327</v>
      </c>
      <c r="F120" s="3" t="s">
        <v>328</v>
      </c>
      <c r="G120" s="386"/>
      <c r="H120" s="368"/>
      <c r="I120" s="160" t="s">
        <v>263</v>
      </c>
      <c r="J120" s="345" t="s">
        <v>263</v>
      </c>
      <c r="K120" s="345"/>
      <c r="L120" s="165" t="s">
        <v>336</v>
      </c>
      <c r="M120" s="162" t="s">
        <v>337</v>
      </c>
      <c r="N120" s="164"/>
      <c r="O120" s="164"/>
      <c r="P120" s="125"/>
      <c r="Q120" s="125"/>
    </row>
    <row r="121" spans="1:17" customFormat="1">
      <c r="A121" s="448" t="s">
        <v>19</v>
      </c>
      <c r="B121" s="46" t="s">
        <v>241</v>
      </c>
      <c r="C121" s="113" t="s">
        <v>26</v>
      </c>
      <c r="D121" s="113" t="s">
        <v>327</v>
      </c>
      <c r="F121" s="3" t="s">
        <v>328</v>
      </c>
      <c r="G121" s="386"/>
      <c r="H121" s="368"/>
      <c r="I121" s="160" t="s">
        <v>338</v>
      </c>
      <c r="J121" s="345" t="s">
        <v>339</v>
      </c>
      <c r="K121" s="345"/>
      <c r="L121" s="165" t="s">
        <v>165</v>
      </c>
      <c r="M121" s="162"/>
      <c r="N121" s="164"/>
      <c r="O121" s="164"/>
      <c r="P121" s="125"/>
      <c r="Q121" s="125"/>
    </row>
    <row r="122" spans="1:17" customFormat="1">
      <c r="A122" s="448" t="s">
        <v>19</v>
      </c>
      <c r="B122" s="46" t="s">
        <v>241</v>
      </c>
      <c r="C122" s="113" t="s">
        <v>26</v>
      </c>
      <c r="D122" s="113" t="s">
        <v>327</v>
      </c>
      <c r="F122" s="3" t="s">
        <v>328</v>
      </c>
      <c r="G122" s="386"/>
      <c r="H122" s="368"/>
      <c r="I122" s="160" t="s">
        <v>168</v>
      </c>
      <c r="J122" s="345" t="s">
        <v>168</v>
      </c>
      <c r="K122" s="345"/>
      <c r="L122" s="165" t="s">
        <v>169</v>
      </c>
      <c r="M122" s="162"/>
      <c r="N122" s="164"/>
      <c r="O122" s="164"/>
      <c r="P122" s="125"/>
      <c r="Q122" s="125"/>
    </row>
    <row r="123" spans="1:17" customFormat="1">
      <c r="A123" s="448" t="s">
        <v>19</v>
      </c>
      <c r="B123" s="46" t="s">
        <v>241</v>
      </c>
      <c r="C123" s="113" t="s">
        <v>26</v>
      </c>
      <c r="D123" s="113" t="s">
        <v>327</v>
      </c>
      <c r="F123" s="3" t="s">
        <v>328</v>
      </c>
      <c r="G123" s="386"/>
      <c r="H123" s="368"/>
      <c r="I123" s="160" t="s">
        <v>340</v>
      </c>
      <c r="J123" s="345" t="s">
        <v>340</v>
      </c>
      <c r="K123" s="345"/>
      <c r="L123" s="165" t="s">
        <v>341</v>
      </c>
      <c r="M123" s="162"/>
      <c r="N123" s="164"/>
      <c r="O123" s="164"/>
      <c r="P123" s="125"/>
      <c r="Q123" s="125"/>
    </row>
    <row r="124" spans="1:17" customFormat="1">
      <c r="A124" s="448" t="s">
        <v>19</v>
      </c>
      <c r="B124" s="46" t="s">
        <v>241</v>
      </c>
      <c r="C124" s="113" t="s">
        <v>26</v>
      </c>
      <c r="D124" s="113" t="s">
        <v>327</v>
      </c>
      <c r="F124" s="3" t="s">
        <v>328</v>
      </c>
      <c r="G124" s="386"/>
      <c r="H124" s="368"/>
      <c r="I124" s="160"/>
      <c r="J124" s="345" t="s">
        <v>342</v>
      </c>
      <c r="K124" s="345"/>
      <c r="L124" s="165"/>
      <c r="M124" s="162"/>
      <c r="N124" s="164"/>
      <c r="O124" s="164"/>
      <c r="P124" s="125"/>
      <c r="Q124" s="125"/>
    </row>
    <row r="125" spans="1:17" customFormat="1">
      <c r="A125" s="448" t="s">
        <v>19</v>
      </c>
      <c r="B125" s="46" t="s">
        <v>241</v>
      </c>
      <c r="C125" s="113" t="s">
        <v>26</v>
      </c>
      <c r="D125" s="113" t="s">
        <v>327</v>
      </c>
      <c r="F125" s="3" t="s">
        <v>328</v>
      </c>
      <c r="G125" s="386"/>
      <c r="H125" s="368"/>
      <c r="I125" s="160"/>
      <c r="J125" s="345" t="s">
        <v>107</v>
      </c>
      <c r="K125" s="345"/>
      <c r="L125" s="165"/>
      <c r="M125" s="162"/>
      <c r="N125" s="164"/>
      <c r="O125" s="164"/>
      <c r="P125" s="125"/>
      <c r="Q125" s="125"/>
    </row>
    <row r="126" spans="1:17" customFormat="1" ht="30">
      <c r="A126" s="448" t="s">
        <v>19</v>
      </c>
      <c r="B126" s="46" t="s">
        <v>241</v>
      </c>
      <c r="C126" s="113" t="s">
        <v>26</v>
      </c>
      <c r="D126" s="113" t="s">
        <v>343</v>
      </c>
      <c r="F126" s="1" t="s">
        <v>344</v>
      </c>
      <c r="G126" s="385" t="s">
        <v>152</v>
      </c>
      <c r="H126" s="371">
        <v>1</v>
      </c>
      <c r="I126" s="161" t="s">
        <v>64</v>
      </c>
      <c r="J126" s="341" t="s">
        <v>64</v>
      </c>
      <c r="K126" s="162"/>
      <c r="L126" s="163" t="s">
        <v>303</v>
      </c>
      <c r="M126" s="172" t="s">
        <v>304</v>
      </c>
      <c r="N126" s="164"/>
      <c r="O126" s="164"/>
      <c r="P126" s="118" t="s">
        <v>345</v>
      </c>
      <c r="Q126" s="125"/>
    </row>
    <row r="127" spans="1:17" customFormat="1">
      <c r="A127" s="448" t="s">
        <v>19</v>
      </c>
      <c r="B127" s="46" t="s">
        <v>241</v>
      </c>
      <c r="C127" s="113" t="s">
        <v>26</v>
      </c>
      <c r="D127" s="113" t="s">
        <v>343</v>
      </c>
      <c r="F127" s="1" t="s">
        <v>344</v>
      </c>
      <c r="G127" s="386"/>
      <c r="H127" s="346">
        <v>1</v>
      </c>
      <c r="I127" s="173" t="s">
        <v>307</v>
      </c>
      <c r="J127" s="341" t="s">
        <v>307</v>
      </c>
      <c r="K127" s="174"/>
      <c r="L127" s="171" t="s">
        <v>308</v>
      </c>
      <c r="M127" s="176" t="s">
        <v>304</v>
      </c>
      <c r="N127" s="342"/>
      <c r="O127" s="164"/>
      <c r="P127" s="122"/>
      <c r="Q127" s="133"/>
    </row>
    <row r="128" spans="1:17" customFormat="1">
      <c r="A128" s="448" t="s">
        <v>19</v>
      </c>
      <c r="B128" s="46" t="s">
        <v>241</v>
      </c>
      <c r="C128" s="113" t="s">
        <v>26</v>
      </c>
      <c r="D128" s="113" t="s">
        <v>343</v>
      </c>
      <c r="F128" s="1" t="s">
        <v>344</v>
      </c>
      <c r="G128" s="386"/>
      <c r="H128" s="346">
        <v>1</v>
      </c>
      <c r="I128" s="173" t="s">
        <v>309</v>
      </c>
      <c r="J128" s="341" t="s">
        <v>309</v>
      </c>
      <c r="K128" s="174"/>
      <c r="L128" s="171" t="s">
        <v>310</v>
      </c>
      <c r="M128" s="176" t="s">
        <v>304</v>
      </c>
      <c r="N128" s="164"/>
      <c r="O128" s="164"/>
      <c r="P128" s="122"/>
      <c r="Q128" s="133"/>
    </row>
    <row r="129" spans="1:17" customFormat="1">
      <c r="A129" s="448" t="s">
        <v>19</v>
      </c>
      <c r="B129" s="46" t="s">
        <v>241</v>
      </c>
      <c r="C129" s="113" t="s">
        <v>26</v>
      </c>
      <c r="D129" s="113" t="s">
        <v>343</v>
      </c>
      <c r="F129" s="1" t="s">
        <v>344</v>
      </c>
      <c r="G129" s="386"/>
      <c r="H129" s="368">
        <v>1</v>
      </c>
      <c r="I129" s="160" t="s">
        <v>311</v>
      </c>
      <c r="J129" s="341" t="s">
        <v>311</v>
      </c>
      <c r="K129" s="162"/>
      <c r="L129" s="165" t="s">
        <v>312</v>
      </c>
      <c r="M129" s="176" t="s">
        <v>304</v>
      </c>
      <c r="N129" s="164"/>
      <c r="O129" s="164"/>
      <c r="P129" s="125"/>
      <c r="Q129" s="125"/>
    </row>
    <row r="130" spans="1:17" customFormat="1">
      <c r="A130" s="448" t="s">
        <v>19</v>
      </c>
      <c r="B130" s="46" t="s">
        <v>241</v>
      </c>
      <c r="C130" s="113" t="s">
        <v>26</v>
      </c>
      <c r="D130" s="113" t="s">
        <v>343</v>
      </c>
      <c r="F130" s="1" t="s">
        <v>344</v>
      </c>
      <c r="G130" s="386"/>
      <c r="H130" s="368">
        <v>1</v>
      </c>
      <c r="I130" s="160" t="s">
        <v>313</v>
      </c>
      <c r="J130" s="341" t="s">
        <v>313</v>
      </c>
      <c r="K130" s="162"/>
      <c r="L130" s="165" t="s">
        <v>314</v>
      </c>
      <c r="M130" s="176" t="s">
        <v>304</v>
      </c>
      <c r="N130" s="164"/>
      <c r="O130" s="164"/>
      <c r="P130" s="125"/>
      <c r="Q130" s="125"/>
    </row>
    <row r="131" spans="1:17" customFormat="1">
      <c r="A131" s="448" t="s">
        <v>19</v>
      </c>
      <c r="B131" s="46" t="s">
        <v>241</v>
      </c>
      <c r="C131" s="113" t="s">
        <v>26</v>
      </c>
      <c r="D131" s="113" t="s">
        <v>343</v>
      </c>
      <c r="F131" s="1" t="s">
        <v>344</v>
      </c>
      <c r="G131" s="386"/>
      <c r="H131" s="368">
        <v>1</v>
      </c>
      <c r="I131" s="160" t="s">
        <v>315</v>
      </c>
      <c r="J131" s="341" t="s">
        <v>315</v>
      </c>
      <c r="K131" s="162"/>
      <c r="L131" s="165" t="s">
        <v>316</v>
      </c>
      <c r="M131" s="176" t="s">
        <v>304</v>
      </c>
      <c r="N131" s="164"/>
      <c r="O131" s="164"/>
      <c r="P131" s="125"/>
      <c r="Q131" s="125"/>
    </row>
    <row r="132" spans="1:17" customFormat="1">
      <c r="A132" s="448" t="s">
        <v>19</v>
      </c>
      <c r="B132" s="46" t="s">
        <v>241</v>
      </c>
      <c r="C132" s="113" t="s">
        <v>26</v>
      </c>
      <c r="D132" s="113" t="s">
        <v>343</v>
      </c>
      <c r="F132" s="1" t="s">
        <v>344</v>
      </c>
      <c r="G132" s="386"/>
      <c r="H132" s="368">
        <v>1</v>
      </c>
      <c r="I132" s="160" t="s">
        <v>317</v>
      </c>
      <c r="J132" s="341" t="s">
        <v>317</v>
      </c>
      <c r="K132" s="162"/>
      <c r="L132" s="165" t="s">
        <v>318</v>
      </c>
      <c r="M132" s="176" t="s">
        <v>304</v>
      </c>
      <c r="N132" s="164"/>
      <c r="O132" s="164"/>
      <c r="P132" s="125"/>
      <c r="Q132" s="125"/>
    </row>
    <row r="133" spans="1:17" customFormat="1">
      <c r="A133" s="448" t="s">
        <v>19</v>
      </c>
      <c r="B133" s="46" t="s">
        <v>241</v>
      </c>
      <c r="C133" s="113" t="s">
        <v>26</v>
      </c>
      <c r="D133" s="113" t="s">
        <v>343</v>
      </c>
      <c r="F133" s="1" t="s">
        <v>344</v>
      </c>
      <c r="G133" s="386"/>
      <c r="H133" s="368">
        <v>1</v>
      </c>
      <c r="I133" s="160" t="s">
        <v>168</v>
      </c>
      <c r="J133" s="341" t="s">
        <v>168</v>
      </c>
      <c r="K133" s="162"/>
      <c r="L133" s="165" t="s">
        <v>319</v>
      </c>
      <c r="M133" s="176" t="s">
        <v>346</v>
      </c>
      <c r="N133" s="164"/>
      <c r="O133" s="164"/>
      <c r="P133" s="125"/>
      <c r="Q133" s="125"/>
    </row>
    <row r="134" spans="1:17" customFormat="1" ht="12.6" customHeight="1">
      <c r="A134" s="448" t="s">
        <v>19</v>
      </c>
      <c r="B134" s="46" t="s">
        <v>241</v>
      </c>
      <c r="C134" s="113" t="s">
        <v>26</v>
      </c>
      <c r="D134" s="113" t="s">
        <v>343</v>
      </c>
      <c r="F134" s="1" t="s">
        <v>344</v>
      </c>
      <c r="G134" s="386"/>
      <c r="H134" s="368">
        <v>1</v>
      </c>
      <c r="I134" s="160" t="s">
        <v>320</v>
      </c>
      <c r="J134" s="341" t="s">
        <v>320</v>
      </c>
      <c r="K134" s="162"/>
      <c r="L134" s="165" t="s">
        <v>321</v>
      </c>
      <c r="M134" s="176" t="s">
        <v>304</v>
      </c>
      <c r="N134" s="164"/>
      <c r="O134" s="164"/>
      <c r="P134" s="125"/>
      <c r="Q134" s="125"/>
    </row>
    <row r="135" spans="1:17" customFormat="1">
      <c r="A135" s="448" t="s">
        <v>19</v>
      </c>
      <c r="B135" s="46" t="s">
        <v>241</v>
      </c>
      <c r="C135" s="113" t="s">
        <v>26</v>
      </c>
      <c r="D135" s="113" t="s">
        <v>343</v>
      </c>
      <c r="F135" s="1" t="s">
        <v>344</v>
      </c>
      <c r="G135" s="386"/>
      <c r="H135" s="368">
        <v>1</v>
      </c>
      <c r="I135" s="160" t="s">
        <v>322</v>
      </c>
      <c r="J135" s="341" t="s">
        <v>322</v>
      </c>
      <c r="K135" s="162"/>
      <c r="L135" s="165" t="s">
        <v>347</v>
      </c>
      <c r="M135" s="176"/>
      <c r="N135" s="164"/>
      <c r="O135" s="164"/>
      <c r="P135" s="125"/>
      <c r="Q135" s="125"/>
    </row>
    <row r="136" spans="1:17" customFormat="1">
      <c r="A136" s="448" t="s">
        <v>19</v>
      </c>
      <c r="B136" s="46" t="s">
        <v>241</v>
      </c>
      <c r="C136" s="113" t="s">
        <v>26</v>
      </c>
      <c r="D136" s="113" t="s">
        <v>343</v>
      </c>
      <c r="F136" s="1" t="s">
        <v>344</v>
      </c>
      <c r="G136" s="386"/>
      <c r="H136" s="368">
        <v>1</v>
      </c>
      <c r="I136" s="160" t="s">
        <v>323</v>
      </c>
      <c r="J136" s="341" t="s">
        <v>323</v>
      </c>
      <c r="K136" s="162"/>
      <c r="L136" s="165" t="s">
        <v>324</v>
      </c>
      <c r="M136" s="176" t="s">
        <v>346</v>
      </c>
      <c r="N136" s="164"/>
      <c r="O136" s="164"/>
      <c r="P136" s="125"/>
      <c r="Q136" s="125"/>
    </row>
    <row r="137" spans="1:17" customFormat="1">
      <c r="A137" s="448" t="s">
        <v>19</v>
      </c>
      <c r="B137" s="46" t="s">
        <v>241</v>
      </c>
      <c r="C137" s="113" t="s">
        <v>26</v>
      </c>
      <c r="D137" s="113" t="s">
        <v>343</v>
      </c>
      <c r="F137" s="1" t="s">
        <v>344</v>
      </c>
      <c r="G137" s="386"/>
      <c r="H137" s="368">
        <v>1</v>
      </c>
      <c r="I137" s="160" t="s">
        <v>325</v>
      </c>
      <c r="J137" s="341" t="s">
        <v>325</v>
      </c>
      <c r="K137" s="162"/>
      <c r="L137" s="165" t="s">
        <v>326</v>
      </c>
      <c r="M137" s="162"/>
      <c r="N137" s="164"/>
      <c r="O137" s="164"/>
      <c r="P137" s="125"/>
      <c r="Q137" s="125"/>
    </row>
    <row r="138" spans="1:17" customFormat="1">
      <c r="A138" s="448" t="s">
        <v>19</v>
      </c>
      <c r="B138" s="46" t="s">
        <v>241</v>
      </c>
      <c r="C138" s="113" t="s">
        <v>26</v>
      </c>
      <c r="D138" s="113" t="s">
        <v>343</v>
      </c>
      <c r="E138" s="414" t="s">
        <v>348</v>
      </c>
      <c r="F138" t="s">
        <v>349</v>
      </c>
      <c r="G138" s="385" t="s">
        <v>350</v>
      </c>
      <c r="H138" s="346">
        <v>1</v>
      </c>
      <c r="I138" s="161" t="s">
        <v>351</v>
      </c>
      <c r="J138" s="345" t="s">
        <v>352</v>
      </c>
      <c r="K138" s="346"/>
      <c r="L138" s="163" t="s">
        <v>353</v>
      </c>
      <c r="M138" s="177"/>
      <c r="N138" s="164"/>
      <c r="O138" s="164"/>
      <c r="P138" s="134"/>
      <c r="Q138" s="125"/>
    </row>
    <row r="139" spans="1:17" customFormat="1">
      <c r="A139" s="448" t="s">
        <v>19</v>
      </c>
      <c r="B139" s="46" t="s">
        <v>241</v>
      </c>
      <c r="C139" s="113" t="s">
        <v>26</v>
      </c>
      <c r="D139" s="113" t="s">
        <v>343</v>
      </c>
      <c r="E139" s="414" t="s">
        <v>348</v>
      </c>
      <c r="F139" t="s">
        <v>349</v>
      </c>
      <c r="G139" s="386"/>
      <c r="H139" s="346">
        <v>1</v>
      </c>
      <c r="I139" s="160" t="s">
        <v>354</v>
      </c>
      <c r="J139" s="345" t="s">
        <v>355</v>
      </c>
      <c r="K139" s="346"/>
      <c r="L139" s="165" t="s">
        <v>356</v>
      </c>
      <c r="M139" s="175"/>
      <c r="N139" s="164"/>
      <c r="O139" s="164"/>
      <c r="P139" s="133"/>
      <c r="Q139" s="125"/>
    </row>
    <row r="140" spans="1:17" customFormat="1">
      <c r="A140" s="448" t="s">
        <v>19</v>
      </c>
      <c r="B140" s="46" t="s">
        <v>241</v>
      </c>
      <c r="C140" s="113" t="s">
        <v>26</v>
      </c>
      <c r="D140" s="113" t="s">
        <v>343</v>
      </c>
      <c r="E140" s="414" t="s">
        <v>348</v>
      </c>
      <c r="F140" t="s">
        <v>349</v>
      </c>
      <c r="G140" s="386"/>
      <c r="H140" s="346">
        <v>1</v>
      </c>
      <c r="I140" s="160" t="s">
        <v>357</v>
      </c>
      <c r="J140" s="345" t="s">
        <v>358</v>
      </c>
      <c r="K140" s="346"/>
      <c r="L140" s="165" t="s">
        <v>359</v>
      </c>
      <c r="M140" s="175"/>
      <c r="N140" s="164"/>
      <c r="O140" s="164"/>
      <c r="P140" s="122"/>
      <c r="Q140" s="133"/>
    </row>
    <row r="141" spans="1:17" customFormat="1">
      <c r="A141" s="448" t="s">
        <v>19</v>
      </c>
      <c r="B141" s="46" t="s">
        <v>241</v>
      </c>
      <c r="C141" s="113" t="s">
        <v>26</v>
      </c>
      <c r="D141" s="113" t="s">
        <v>343</v>
      </c>
      <c r="E141" s="414" t="s">
        <v>348</v>
      </c>
      <c r="F141" t="s">
        <v>349</v>
      </c>
      <c r="G141" s="386"/>
      <c r="H141" s="346">
        <v>1</v>
      </c>
      <c r="I141" s="160" t="s">
        <v>360</v>
      </c>
      <c r="J141" s="345" t="s">
        <v>361</v>
      </c>
      <c r="K141" s="346"/>
      <c r="L141" s="165" t="s">
        <v>362</v>
      </c>
      <c r="M141" s="175"/>
      <c r="N141" s="164"/>
      <c r="O141" s="164"/>
      <c r="P141" s="122"/>
      <c r="Q141" s="133"/>
    </row>
    <row r="142" spans="1:17" customFormat="1">
      <c r="A142" s="448" t="s">
        <v>19</v>
      </c>
      <c r="B142" s="46" t="s">
        <v>241</v>
      </c>
      <c r="C142" s="113" t="s">
        <v>26</v>
      </c>
      <c r="D142" s="113" t="s">
        <v>343</v>
      </c>
      <c r="E142" s="414" t="s">
        <v>348</v>
      </c>
      <c r="F142" t="s">
        <v>349</v>
      </c>
      <c r="G142" s="386"/>
      <c r="H142" s="346">
        <v>1</v>
      </c>
      <c r="I142" s="160" t="s">
        <v>363</v>
      </c>
      <c r="J142" s="345" t="s">
        <v>364</v>
      </c>
      <c r="K142" s="346"/>
      <c r="L142" s="165" t="s">
        <v>365</v>
      </c>
      <c r="M142" s="175"/>
      <c r="N142" s="164"/>
      <c r="O142" s="164"/>
      <c r="P142" s="122"/>
      <c r="Q142" s="133"/>
    </row>
    <row r="143" spans="1:17" customFormat="1">
      <c r="A143" s="448" t="s">
        <v>19</v>
      </c>
      <c r="B143" s="46" t="s">
        <v>241</v>
      </c>
      <c r="C143" s="113" t="s">
        <v>26</v>
      </c>
      <c r="D143" s="113" t="s">
        <v>343</v>
      </c>
      <c r="E143" s="414" t="s">
        <v>348</v>
      </c>
      <c r="F143" t="s">
        <v>349</v>
      </c>
      <c r="G143" s="386"/>
      <c r="H143" s="346">
        <v>1</v>
      </c>
      <c r="I143" s="160" t="s">
        <v>366</v>
      </c>
      <c r="J143" s="345" t="s">
        <v>367</v>
      </c>
      <c r="K143" s="346"/>
      <c r="L143" s="165" t="s">
        <v>368</v>
      </c>
      <c r="M143" s="175" t="s">
        <v>369</v>
      </c>
      <c r="N143" s="164"/>
      <c r="O143" s="164"/>
      <c r="P143" s="122"/>
      <c r="Q143" s="133"/>
    </row>
    <row r="144" spans="1:17" customFormat="1">
      <c r="A144" s="448" t="s">
        <v>19</v>
      </c>
      <c r="B144" s="46" t="s">
        <v>241</v>
      </c>
      <c r="C144" s="113" t="s">
        <v>26</v>
      </c>
      <c r="D144" s="113" t="s">
        <v>343</v>
      </c>
      <c r="E144" s="414" t="s">
        <v>348</v>
      </c>
      <c r="F144" t="s">
        <v>349</v>
      </c>
      <c r="G144" s="386"/>
      <c r="H144" s="346">
        <v>1</v>
      </c>
      <c r="I144" s="160" t="s">
        <v>370</v>
      </c>
      <c r="J144" s="345" t="s">
        <v>371</v>
      </c>
      <c r="K144" s="346"/>
      <c r="L144" s="165" t="s">
        <v>219</v>
      </c>
      <c r="M144" s="175"/>
      <c r="N144" s="164"/>
      <c r="O144" s="164"/>
      <c r="P144" s="122"/>
      <c r="Q144" s="133"/>
    </row>
    <row r="145" spans="1:17" customFormat="1">
      <c r="A145" s="448" t="s">
        <v>19</v>
      </c>
      <c r="B145" s="46" t="s">
        <v>241</v>
      </c>
      <c r="C145" s="113" t="s">
        <v>26</v>
      </c>
      <c r="D145" s="113" t="s">
        <v>343</v>
      </c>
      <c r="E145" s="414" t="s">
        <v>348</v>
      </c>
      <c r="F145" t="s">
        <v>349</v>
      </c>
      <c r="G145" s="386"/>
      <c r="H145" s="346">
        <v>1</v>
      </c>
      <c r="I145" s="160" t="s">
        <v>372</v>
      </c>
      <c r="J145" s="345" t="s">
        <v>373</v>
      </c>
      <c r="K145" s="346"/>
      <c r="L145" s="165"/>
      <c r="M145" s="175"/>
      <c r="N145" s="164"/>
      <c r="O145" s="164"/>
      <c r="P145" s="122"/>
      <c r="Q145" s="133"/>
    </row>
    <row r="146" spans="1:17" customFormat="1">
      <c r="A146" s="448" t="s">
        <v>19</v>
      </c>
      <c r="B146" s="46" t="s">
        <v>241</v>
      </c>
      <c r="C146" s="113" t="s">
        <v>26</v>
      </c>
      <c r="D146" s="113" t="s">
        <v>343</v>
      </c>
      <c r="E146" s="414" t="s">
        <v>348</v>
      </c>
      <c r="F146" t="s">
        <v>349</v>
      </c>
      <c r="G146" s="386"/>
      <c r="H146" s="346">
        <v>1</v>
      </c>
      <c r="I146" s="160" t="s">
        <v>374</v>
      </c>
      <c r="J146" s="345" t="s">
        <v>375</v>
      </c>
      <c r="K146" s="346"/>
      <c r="L146" s="165"/>
      <c r="M146" s="175"/>
      <c r="N146" s="164"/>
      <c r="O146" s="164"/>
      <c r="P146" s="122"/>
      <c r="Q146" s="133"/>
    </row>
    <row r="147" spans="1:17" customFormat="1">
      <c r="A147" s="448" t="s">
        <v>19</v>
      </c>
      <c r="B147" s="46" t="s">
        <v>241</v>
      </c>
      <c r="C147" s="113" t="s">
        <v>26</v>
      </c>
      <c r="D147" s="113" t="s">
        <v>343</v>
      </c>
      <c r="E147" s="414" t="s">
        <v>348</v>
      </c>
      <c r="F147" t="s">
        <v>349</v>
      </c>
      <c r="G147" s="386"/>
      <c r="H147" s="346">
        <v>1</v>
      </c>
      <c r="I147" s="160" t="s">
        <v>376</v>
      </c>
      <c r="J147" s="345" t="s">
        <v>377</v>
      </c>
      <c r="K147" s="346"/>
      <c r="L147" s="165"/>
      <c r="M147" s="175"/>
      <c r="N147" s="164"/>
      <c r="O147" s="164"/>
      <c r="P147" s="122"/>
      <c r="Q147" s="133"/>
    </row>
    <row r="148" spans="1:17" customFormat="1">
      <c r="A148" s="448" t="s">
        <v>19</v>
      </c>
      <c r="B148" s="46" t="s">
        <v>241</v>
      </c>
      <c r="C148" s="113" t="s">
        <v>26</v>
      </c>
      <c r="D148" s="113" t="s">
        <v>343</v>
      </c>
      <c r="E148" s="414" t="s">
        <v>348</v>
      </c>
      <c r="F148" t="s">
        <v>349</v>
      </c>
      <c r="G148" s="386"/>
      <c r="H148" s="346">
        <v>1</v>
      </c>
      <c r="I148" s="160" t="s">
        <v>378</v>
      </c>
      <c r="J148" s="345" t="s">
        <v>379</v>
      </c>
      <c r="K148" s="346"/>
      <c r="L148" s="165" t="s">
        <v>380</v>
      </c>
      <c r="M148" s="175" t="s">
        <v>381</v>
      </c>
      <c r="N148" s="164"/>
      <c r="O148" s="164"/>
      <c r="P148" s="122"/>
      <c r="Q148" s="133"/>
    </row>
    <row r="149" spans="1:17" customFormat="1">
      <c r="A149" s="448" t="s">
        <v>19</v>
      </c>
      <c r="B149" s="46" t="s">
        <v>241</v>
      </c>
      <c r="C149" s="113" t="s">
        <v>26</v>
      </c>
      <c r="D149" s="113" t="s">
        <v>343</v>
      </c>
      <c r="E149" s="414" t="s">
        <v>348</v>
      </c>
      <c r="F149" t="s">
        <v>349</v>
      </c>
      <c r="G149" s="386"/>
      <c r="H149" s="346">
        <v>1</v>
      </c>
      <c r="I149" s="160" t="s">
        <v>382</v>
      </c>
      <c r="J149" s="345" t="s">
        <v>383</v>
      </c>
      <c r="K149" s="346"/>
      <c r="L149" s="165" t="s">
        <v>365</v>
      </c>
      <c r="M149" s="175" t="s">
        <v>384</v>
      </c>
      <c r="N149" s="164"/>
      <c r="O149" s="164"/>
      <c r="P149" s="122"/>
      <c r="Q149" s="133"/>
    </row>
    <row r="150" spans="1:17" customFormat="1">
      <c r="A150" s="448" t="s">
        <v>19</v>
      </c>
      <c r="B150" s="46" t="s">
        <v>241</v>
      </c>
      <c r="C150" s="113" t="s">
        <v>26</v>
      </c>
      <c r="D150" s="113" t="s">
        <v>343</v>
      </c>
      <c r="E150" s="414" t="s">
        <v>348</v>
      </c>
      <c r="F150" t="s">
        <v>349</v>
      </c>
      <c r="G150" s="386"/>
      <c r="H150" s="346">
        <v>1</v>
      </c>
      <c r="I150" s="160" t="s">
        <v>385</v>
      </c>
      <c r="J150" s="345" t="s">
        <v>386</v>
      </c>
      <c r="K150" s="346"/>
      <c r="L150" s="165"/>
      <c r="M150" s="175"/>
      <c r="N150" s="164"/>
      <c r="O150" s="164"/>
      <c r="P150" s="122"/>
      <c r="Q150" s="133"/>
    </row>
    <row r="151" spans="1:17" customFormat="1">
      <c r="A151" s="448" t="s">
        <v>19</v>
      </c>
      <c r="B151" s="46" t="s">
        <v>241</v>
      </c>
      <c r="C151" s="113" t="s">
        <v>26</v>
      </c>
      <c r="D151" s="113" t="s">
        <v>343</v>
      </c>
      <c r="E151" s="414" t="s">
        <v>348</v>
      </c>
      <c r="F151" t="s">
        <v>349</v>
      </c>
      <c r="G151" s="386"/>
      <c r="H151" s="346">
        <v>2</v>
      </c>
      <c r="I151" s="160"/>
      <c r="J151" s="345" t="s">
        <v>387</v>
      </c>
      <c r="K151" s="346"/>
      <c r="L151" s="165"/>
      <c r="M151" s="175"/>
      <c r="N151" s="164"/>
      <c r="O151" s="164"/>
      <c r="P151" s="122"/>
      <c r="Q151" s="133"/>
    </row>
    <row r="152" spans="1:17" customFormat="1">
      <c r="A152" s="448" t="s">
        <v>19</v>
      </c>
      <c r="B152" s="46" t="s">
        <v>241</v>
      </c>
      <c r="C152" s="113" t="s">
        <v>26</v>
      </c>
      <c r="D152" s="113" t="s">
        <v>388</v>
      </c>
      <c r="F152" s="8" t="s">
        <v>389</v>
      </c>
      <c r="G152" s="389"/>
      <c r="H152" s="371">
        <v>1</v>
      </c>
      <c r="I152" s="161" t="s">
        <v>64</v>
      </c>
      <c r="J152" s="345" t="s">
        <v>64</v>
      </c>
      <c r="K152" s="346"/>
      <c r="L152" s="163" t="s">
        <v>390</v>
      </c>
      <c r="M152" s="162"/>
      <c r="N152" s="416" t="s">
        <v>391</v>
      </c>
      <c r="O152" s="164"/>
      <c r="P152" s="125"/>
      <c r="Q152" s="125"/>
    </row>
    <row r="153" spans="1:17" customFormat="1">
      <c r="A153" s="448" t="s">
        <v>19</v>
      </c>
      <c r="B153" s="46" t="s">
        <v>241</v>
      </c>
      <c r="C153" s="113" t="s">
        <v>26</v>
      </c>
      <c r="D153" s="113" t="s">
        <v>388</v>
      </c>
      <c r="F153" s="8" t="s">
        <v>389</v>
      </c>
      <c r="G153" s="386"/>
      <c r="H153" s="368">
        <v>1</v>
      </c>
      <c r="I153" s="160" t="s">
        <v>392</v>
      </c>
      <c r="J153" s="345" t="s">
        <v>392</v>
      </c>
      <c r="K153" s="346"/>
      <c r="L153" s="165" t="s">
        <v>331</v>
      </c>
      <c r="M153" s="162"/>
      <c r="N153" s="164"/>
      <c r="O153" s="164"/>
      <c r="P153" s="125"/>
      <c r="Q153" s="125"/>
    </row>
    <row r="154" spans="1:17" customFormat="1">
      <c r="A154" s="448" t="s">
        <v>19</v>
      </c>
      <c r="B154" s="46" t="s">
        <v>241</v>
      </c>
      <c r="C154" s="113" t="s">
        <v>26</v>
      </c>
      <c r="D154" s="113" t="s">
        <v>388</v>
      </c>
      <c r="F154" s="8" t="s">
        <v>389</v>
      </c>
      <c r="G154" s="386"/>
      <c r="H154" s="368">
        <v>1</v>
      </c>
      <c r="I154" s="160" t="s">
        <v>393</v>
      </c>
      <c r="J154" s="345" t="s">
        <v>393</v>
      </c>
      <c r="K154" s="346"/>
      <c r="L154" s="165" t="s">
        <v>394</v>
      </c>
      <c r="M154" s="162"/>
      <c r="N154" s="164"/>
      <c r="O154" s="164"/>
      <c r="P154" s="125"/>
      <c r="Q154" s="125"/>
    </row>
    <row r="155" spans="1:17" customFormat="1">
      <c r="A155" s="448" t="s">
        <v>19</v>
      </c>
      <c r="B155" s="46" t="s">
        <v>241</v>
      </c>
      <c r="C155" s="113" t="s">
        <v>26</v>
      </c>
      <c r="D155" s="113" t="s">
        <v>388</v>
      </c>
      <c r="F155" s="8" t="s">
        <v>389</v>
      </c>
      <c r="G155" s="386"/>
      <c r="H155" s="368">
        <v>1</v>
      </c>
      <c r="I155" s="160" t="s">
        <v>395</v>
      </c>
      <c r="J155" s="345" t="s">
        <v>395</v>
      </c>
      <c r="K155" s="346"/>
      <c r="L155" s="165" t="s">
        <v>396</v>
      </c>
      <c r="M155" s="162"/>
      <c r="N155" s="164"/>
      <c r="O155" s="164"/>
      <c r="P155" s="125"/>
      <c r="Q155" s="125"/>
    </row>
    <row r="156" spans="1:17" customFormat="1">
      <c r="A156" s="448" t="s">
        <v>19</v>
      </c>
      <c r="B156" s="46" t="s">
        <v>241</v>
      </c>
      <c r="C156" s="113" t="s">
        <v>26</v>
      </c>
      <c r="D156" s="113" t="s">
        <v>388</v>
      </c>
      <c r="F156" s="8" t="s">
        <v>389</v>
      </c>
      <c r="G156" s="386"/>
      <c r="H156" s="368">
        <v>2</v>
      </c>
      <c r="I156" s="160"/>
      <c r="J156" s="345" t="s">
        <v>106</v>
      </c>
      <c r="K156" s="346"/>
      <c r="L156" s="165"/>
      <c r="M156" s="162"/>
      <c r="N156" s="164"/>
      <c r="O156" s="164"/>
      <c r="P156" s="125"/>
      <c r="Q156" s="125"/>
    </row>
    <row r="157" spans="1:17" customFormat="1">
      <c r="A157" s="448" t="s">
        <v>19</v>
      </c>
      <c r="B157" s="46" t="s">
        <v>241</v>
      </c>
      <c r="C157" s="113" t="s">
        <v>26</v>
      </c>
      <c r="D157" s="113" t="s">
        <v>388</v>
      </c>
      <c r="F157" s="8" t="s">
        <v>389</v>
      </c>
      <c r="G157" s="386"/>
      <c r="H157" s="368">
        <v>2</v>
      </c>
      <c r="I157" s="160"/>
      <c r="J157" s="345" t="s">
        <v>107</v>
      </c>
      <c r="K157" s="346"/>
      <c r="L157" s="165"/>
      <c r="M157" s="162"/>
      <c r="N157" s="164"/>
      <c r="O157" s="164"/>
      <c r="P157" s="125"/>
      <c r="Q157" s="125"/>
    </row>
    <row r="158" spans="1:17" customFormat="1" ht="52.15" customHeight="1">
      <c r="A158" s="448" t="s">
        <v>19</v>
      </c>
      <c r="B158" s="46" t="s">
        <v>241</v>
      </c>
      <c r="C158" s="113" t="s">
        <v>26</v>
      </c>
      <c r="D158" s="113" t="s">
        <v>397</v>
      </c>
      <c r="F158" s="8" t="s">
        <v>398</v>
      </c>
      <c r="G158" s="386"/>
      <c r="H158" s="368">
        <v>1</v>
      </c>
      <c r="I158" s="160"/>
      <c r="J158" s="346" t="s">
        <v>399</v>
      </c>
      <c r="K158" s="346"/>
      <c r="L158" s="418" t="s">
        <v>400</v>
      </c>
      <c r="M158" s="162"/>
      <c r="N158" s="417" t="s">
        <v>401</v>
      </c>
      <c r="O158" s="164"/>
      <c r="P158" s="125"/>
      <c r="Q158" s="125"/>
    </row>
    <row r="159" spans="1:17" customFormat="1" ht="52.15" customHeight="1">
      <c r="A159" s="448" t="s">
        <v>19</v>
      </c>
      <c r="B159" s="46" t="s">
        <v>241</v>
      </c>
      <c r="C159" s="113" t="s">
        <v>26</v>
      </c>
      <c r="D159" s="113" t="s">
        <v>397</v>
      </c>
      <c r="F159" s="8" t="s">
        <v>398</v>
      </c>
      <c r="G159" s="386"/>
      <c r="H159" s="368">
        <v>1</v>
      </c>
      <c r="I159" s="160"/>
      <c r="J159" s="346" t="s">
        <v>402</v>
      </c>
      <c r="K159" s="346"/>
      <c r="L159" s="418" t="s">
        <v>403</v>
      </c>
      <c r="M159" s="162"/>
      <c r="N159" s="417"/>
      <c r="O159" s="164"/>
      <c r="P159" s="125"/>
      <c r="Q159" s="125"/>
    </row>
    <row r="160" spans="1:17" customFormat="1" ht="16.149999999999999" customHeight="1">
      <c r="A160" s="448" t="s">
        <v>19</v>
      </c>
      <c r="B160" s="46" t="s">
        <v>241</v>
      </c>
      <c r="C160" s="113" t="s">
        <v>26</v>
      </c>
      <c r="D160" s="113" t="s">
        <v>397</v>
      </c>
      <c r="F160" s="8" t="s">
        <v>398</v>
      </c>
      <c r="G160" s="386"/>
      <c r="H160" s="368">
        <v>2</v>
      </c>
      <c r="I160" s="160"/>
      <c r="J160" s="346" t="s">
        <v>404</v>
      </c>
      <c r="K160" s="346"/>
      <c r="L160" s="418"/>
      <c r="M160" s="162"/>
      <c r="N160" s="417"/>
      <c r="O160" s="164"/>
      <c r="P160" s="125"/>
      <c r="Q160" s="125"/>
    </row>
    <row r="161" spans="1:17" customFormat="1" ht="16.149999999999999" customHeight="1">
      <c r="A161" s="448" t="s">
        <v>19</v>
      </c>
      <c r="B161" s="46" t="s">
        <v>241</v>
      </c>
      <c r="C161" s="113" t="s">
        <v>26</v>
      </c>
      <c r="D161" s="113" t="s">
        <v>397</v>
      </c>
      <c r="F161" s="8" t="s">
        <v>398</v>
      </c>
      <c r="G161" s="386"/>
      <c r="H161" s="368">
        <v>2</v>
      </c>
      <c r="I161" s="160"/>
      <c r="J161" s="346" t="s">
        <v>405</v>
      </c>
      <c r="K161" s="346"/>
      <c r="L161" s="418"/>
      <c r="M161" s="162"/>
      <c r="N161" s="417"/>
      <c r="O161" s="164"/>
      <c r="P161" s="125"/>
      <c r="Q161" s="125"/>
    </row>
    <row r="162" spans="1:17" customFormat="1">
      <c r="A162" s="448" t="s">
        <v>19</v>
      </c>
      <c r="B162" s="46" t="s">
        <v>241</v>
      </c>
      <c r="C162" s="113" t="s">
        <v>26</v>
      </c>
      <c r="D162" s="113" t="s">
        <v>397</v>
      </c>
      <c r="F162" s="8" t="s">
        <v>398</v>
      </c>
      <c r="G162" s="386"/>
      <c r="H162" s="368">
        <v>1</v>
      </c>
      <c r="I162" s="160"/>
      <c r="J162" s="346" t="s">
        <v>406</v>
      </c>
      <c r="K162" s="346"/>
      <c r="L162" s="165"/>
      <c r="M162" s="162"/>
      <c r="N162" s="164"/>
      <c r="O162" s="164"/>
      <c r="P162" s="125"/>
      <c r="Q162" s="125"/>
    </row>
    <row r="163" spans="1:17" customFormat="1">
      <c r="A163" s="448" t="s">
        <v>19</v>
      </c>
      <c r="B163" s="46" t="s">
        <v>241</v>
      </c>
      <c r="C163" s="113" t="s">
        <v>26</v>
      </c>
      <c r="D163" s="113" t="s">
        <v>397</v>
      </c>
      <c r="F163" s="8" t="s">
        <v>398</v>
      </c>
      <c r="G163" s="386"/>
      <c r="H163" s="368">
        <v>2</v>
      </c>
      <c r="I163" s="160"/>
      <c r="J163" s="346" t="s">
        <v>342</v>
      </c>
      <c r="K163" s="346"/>
      <c r="L163" s="165"/>
      <c r="M163" s="162"/>
      <c r="N163" s="164"/>
      <c r="O163" s="164"/>
      <c r="P163" s="125"/>
      <c r="Q163" s="125"/>
    </row>
    <row r="164" spans="1:17" customFormat="1">
      <c r="A164" s="448" t="s">
        <v>19</v>
      </c>
      <c r="B164" s="46" t="s">
        <v>241</v>
      </c>
      <c r="C164" s="113" t="s">
        <v>26</v>
      </c>
      <c r="D164" s="113" t="s">
        <v>397</v>
      </c>
      <c r="F164" s="8" t="s">
        <v>398</v>
      </c>
      <c r="G164" s="386"/>
      <c r="H164" s="368">
        <v>2</v>
      </c>
      <c r="I164" s="160"/>
      <c r="J164" s="346" t="s">
        <v>107</v>
      </c>
      <c r="K164" s="346"/>
      <c r="L164" s="165"/>
      <c r="M164" s="162"/>
      <c r="N164" s="164"/>
      <c r="O164" s="164"/>
      <c r="P164" s="125"/>
      <c r="Q164" s="125"/>
    </row>
    <row r="165" spans="1:17" s="58" customFormat="1">
      <c r="A165" s="448" t="s">
        <v>19</v>
      </c>
      <c r="B165" s="46" t="s">
        <v>241</v>
      </c>
      <c r="C165" s="113" t="s">
        <v>26</v>
      </c>
      <c r="D165" s="407" t="s">
        <v>407</v>
      </c>
      <c r="E165" s="407" t="s">
        <v>408</v>
      </c>
      <c r="F165" s="422" t="s">
        <v>409</v>
      </c>
      <c r="G165" s="419"/>
      <c r="H165" s="420">
        <v>1</v>
      </c>
      <c r="I165" s="421"/>
      <c r="J165" s="420" t="s">
        <v>410</v>
      </c>
      <c r="K165" s="420"/>
      <c r="L165" s="158"/>
      <c r="M165" s="158"/>
      <c r="N165" s="155"/>
      <c r="O165" s="155"/>
      <c r="P165" s="118" t="s">
        <v>411</v>
      </c>
      <c r="Q165" s="119" t="s">
        <v>63</v>
      </c>
    </row>
    <row r="166" spans="1:17" s="58" customFormat="1">
      <c r="A166" s="448" t="s">
        <v>19</v>
      </c>
      <c r="B166" s="46" t="s">
        <v>241</v>
      </c>
      <c r="C166" s="113" t="s">
        <v>26</v>
      </c>
      <c r="D166" s="407" t="s">
        <v>407</v>
      </c>
      <c r="E166" s="407" t="s">
        <v>408</v>
      </c>
      <c r="F166" s="422" t="s">
        <v>409</v>
      </c>
      <c r="G166" s="419"/>
      <c r="H166" s="420">
        <v>1</v>
      </c>
      <c r="I166" s="421"/>
      <c r="J166" s="420" t="s">
        <v>190</v>
      </c>
      <c r="K166" s="420"/>
      <c r="L166" s="158"/>
      <c r="M166" s="158"/>
      <c r="N166" s="155"/>
      <c r="O166" s="155"/>
      <c r="P166" s="118"/>
      <c r="Q166" s="119"/>
    </row>
    <row r="167" spans="1:17" s="58" customFormat="1">
      <c r="A167" s="448" t="s">
        <v>19</v>
      </c>
      <c r="B167" s="46" t="s">
        <v>241</v>
      </c>
      <c r="C167" s="113" t="s">
        <v>26</v>
      </c>
      <c r="D167" s="407" t="s">
        <v>407</v>
      </c>
      <c r="E167" s="407" t="s">
        <v>408</v>
      </c>
      <c r="F167" s="422" t="s">
        <v>409</v>
      </c>
      <c r="G167" s="419"/>
      <c r="H167" s="420">
        <v>1</v>
      </c>
      <c r="I167" s="421"/>
      <c r="J167" s="420" t="s">
        <v>192</v>
      </c>
      <c r="K167" s="420"/>
      <c r="L167" s="158"/>
      <c r="M167" s="158"/>
      <c r="N167" s="155"/>
      <c r="O167" s="155"/>
      <c r="P167" s="118"/>
      <c r="Q167" s="119"/>
    </row>
    <row r="168" spans="1:17" s="58" customFormat="1">
      <c r="A168" s="448" t="s">
        <v>19</v>
      </c>
      <c r="B168" s="46" t="s">
        <v>241</v>
      </c>
      <c r="C168" s="113" t="s">
        <v>26</v>
      </c>
      <c r="D168" s="407" t="s">
        <v>407</v>
      </c>
      <c r="E168" s="407" t="s">
        <v>408</v>
      </c>
      <c r="F168" s="422" t="s">
        <v>409</v>
      </c>
      <c r="G168" s="419"/>
      <c r="H168" s="420">
        <v>1</v>
      </c>
      <c r="I168" s="421"/>
      <c r="J168" s="420" t="s">
        <v>412</v>
      </c>
      <c r="K168" s="420" t="s">
        <v>413</v>
      </c>
      <c r="L168" s="158"/>
      <c r="M168" s="158"/>
      <c r="N168" s="155"/>
      <c r="O168" s="155"/>
      <c r="P168" s="118"/>
      <c r="Q168" s="119"/>
    </row>
    <row r="169" spans="1:17" s="58" customFormat="1">
      <c r="A169" s="448" t="s">
        <v>19</v>
      </c>
      <c r="B169" s="46" t="s">
        <v>241</v>
      </c>
      <c r="C169" s="113" t="s">
        <v>26</v>
      </c>
      <c r="D169" s="407" t="s">
        <v>407</v>
      </c>
      <c r="E169" s="407" t="s">
        <v>408</v>
      </c>
      <c r="F169" s="422" t="s">
        <v>409</v>
      </c>
      <c r="G169" s="419"/>
      <c r="H169" s="420">
        <v>1</v>
      </c>
      <c r="I169" s="421"/>
      <c r="J169" s="420" t="s">
        <v>414</v>
      </c>
      <c r="K169" s="420" t="s">
        <v>415</v>
      </c>
      <c r="L169" s="158"/>
      <c r="M169" s="158"/>
      <c r="N169" s="155"/>
      <c r="O169" s="155"/>
      <c r="P169" s="118"/>
      <c r="Q169" s="119"/>
    </row>
    <row r="170" spans="1:17" s="58" customFormat="1">
      <c r="A170" s="448" t="s">
        <v>19</v>
      </c>
      <c r="B170" s="46" t="s">
        <v>241</v>
      </c>
      <c r="C170" s="113" t="s">
        <v>26</v>
      </c>
      <c r="D170" s="407" t="s">
        <v>407</v>
      </c>
      <c r="E170" s="407" t="s">
        <v>408</v>
      </c>
      <c r="F170" s="422" t="s">
        <v>409</v>
      </c>
      <c r="G170" s="419"/>
      <c r="H170" s="420">
        <v>1</v>
      </c>
      <c r="I170" s="421"/>
      <c r="J170" s="420" t="s">
        <v>416</v>
      </c>
      <c r="K170" s="420"/>
      <c r="L170" s="158"/>
      <c r="M170" s="158"/>
      <c r="N170" s="155"/>
      <c r="O170" s="155"/>
      <c r="P170" s="118"/>
      <c r="Q170" s="119"/>
    </row>
    <row r="171" spans="1:17" s="58" customFormat="1">
      <c r="A171" s="448" t="s">
        <v>19</v>
      </c>
      <c r="B171" s="46" t="s">
        <v>241</v>
      </c>
      <c r="C171" s="113" t="s">
        <v>26</v>
      </c>
      <c r="D171" s="407" t="s">
        <v>407</v>
      </c>
      <c r="E171" s="407" t="s">
        <v>408</v>
      </c>
      <c r="F171" s="422" t="s">
        <v>409</v>
      </c>
      <c r="G171" s="419"/>
      <c r="H171" s="420">
        <v>1</v>
      </c>
      <c r="I171" s="421"/>
      <c r="J171" s="420" t="s">
        <v>417</v>
      </c>
      <c r="K171" s="420"/>
      <c r="L171" s="158"/>
      <c r="M171" s="158"/>
      <c r="N171" s="155"/>
      <c r="O171" s="155"/>
      <c r="P171" s="118"/>
      <c r="Q171" s="119"/>
    </row>
    <row r="172" spans="1:17" s="58" customFormat="1">
      <c r="A172" s="448" t="s">
        <v>19</v>
      </c>
      <c r="B172" s="46" t="s">
        <v>241</v>
      </c>
      <c r="C172" s="113" t="s">
        <v>26</v>
      </c>
      <c r="D172" s="407" t="s">
        <v>407</v>
      </c>
      <c r="E172" s="407" t="s">
        <v>408</v>
      </c>
      <c r="F172" s="422" t="s">
        <v>409</v>
      </c>
      <c r="G172" s="419"/>
      <c r="H172" s="420">
        <v>2</v>
      </c>
      <c r="I172" s="421"/>
      <c r="J172" s="420" t="s">
        <v>418</v>
      </c>
      <c r="K172" s="420"/>
      <c r="L172" s="158"/>
      <c r="M172" s="158"/>
      <c r="N172" s="155"/>
      <c r="O172" s="155"/>
      <c r="P172" s="118"/>
      <c r="Q172" s="119"/>
    </row>
    <row r="173" spans="1:17" s="58" customFormat="1">
      <c r="A173" s="448" t="s">
        <v>19</v>
      </c>
      <c r="B173" s="46" t="s">
        <v>241</v>
      </c>
      <c r="C173" s="113" t="s">
        <v>26</v>
      </c>
      <c r="D173" s="407" t="s">
        <v>407</v>
      </c>
      <c r="E173" s="407" t="s">
        <v>408</v>
      </c>
      <c r="F173" s="422" t="s">
        <v>409</v>
      </c>
      <c r="G173" s="419"/>
      <c r="H173" s="420">
        <v>2</v>
      </c>
      <c r="I173" s="421"/>
      <c r="J173" s="420" t="s">
        <v>419</v>
      </c>
      <c r="K173" s="420"/>
      <c r="L173" s="158"/>
      <c r="M173" s="158"/>
      <c r="N173" s="155"/>
      <c r="O173" s="155"/>
      <c r="P173" s="118"/>
      <c r="Q173" s="119"/>
    </row>
    <row r="174" spans="1:17" s="58" customFormat="1">
      <c r="A174" s="448" t="s">
        <v>19</v>
      </c>
      <c r="B174" s="46" t="s">
        <v>241</v>
      </c>
      <c r="C174" s="113" t="s">
        <v>26</v>
      </c>
      <c r="D174" s="407" t="s">
        <v>407</v>
      </c>
      <c r="E174" s="407" t="s">
        <v>408</v>
      </c>
      <c r="F174" s="422" t="s">
        <v>409</v>
      </c>
      <c r="G174" s="419"/>
      <c r="H174" s="420">
        <v>1</v>
      </c>
      <c r="I174" s="421"/>
      <c r="J174" s="420" t="s">
        <v>420</v>
      </c>
      <c r="K174" s="420"/>
      <c r="L174" s="158"/>
      <c r="M174" s="158"/>
      <c r="N174" s="155"/>
      <c r="O174" s="155"/>
      <c r="P174" s="118"/>
      <c r="Q174" s="119"/>
    </row>
    <row r="175" spans="1:17" s="58" customFormat="1">
      <c r="A175" s="448" t="s">
        <v>19</v>
      </c>
      <c r="B175" s="46" t="s">
        <v>241</v>
      </c>
      <c r="C175" s="113" t="s">
        <v>26</v>
      </c>
      <c r="D175" s="407" t="s">
        <v>407</v>
      </c>
      <c r="E175" s="407" t="s">
        <v>408</v>
      </c>
      <c r="F175" s="422" t="s">
        <v>409</v>
      </c>
      <c r="G175" s="419"/>
      <c r="H175" s="420">
        <v>1</v>
      </c>
      <c r="I175" s="421"/>
      <c r="J175" s="420" t="s">
        <v>421</v>
      </c>
      <c r="K175" s="420"/>
      <c r="L175" s="158"/>
      <c r="M175" s="158"/>
      <c r="N175" s="155"/>
      <c r="O175" s="155"/>
      <c r="P175" s="118"/>
      <c r="Q175" s="119"/>
    </row>
    <row r="176" spans="1:17" s="58" customFormat="1">
      <c r="A176" s="448" t="s">
        <v>19</v>
      </c>
      <c r="B176" s="46" t="s">
        <v>241</v>
      </c>
      <c r="C176" s="113" t="s">
        <v>26</v>
      </c>
      <c r="D176" s="407" t="s">
        <v>407</v>
      </c>
      <c r="E176" s="407" t="s">
        <v>408</v>
      </c>
      <c r="F176" s="422" t="s">
        <v>409</v>
      </c>
      <c r="G176" s="419"/>
      <c r="H176" s="420">
        <v>2</v>
      </c>
      <c r="I176" s="421"/>
      <c r="J176" s="420" t="s">
        <v>106</v>
      </c>
      <c r="K176" s="420"/>
      <c r="L176" s="158"/>
      <c r="M176" s="158"/>
      <c r="N176" s="155"/>
      <c r="O176" s="155"/>
      <c r="P176" s="118"/>
      <c r="Q176" s="119"/>
    </row>
    <row r="177" spans="1:18" s="58" customFormat="1">
      <c r="A177" s="448" t="s">
        <v>19</v>
      </c>
      <c r="B177" s="46" t="s">
        <v>241</v>
      </c>
      <c r="C177" s="113" t="s">
        <v>26</v>
      </c>
      <c r="D177" s="407" t="s">
        <v>407</v>
      </c>
      <c r="E177" s="407" t="s">
        <v>408</v>
      </c>
      <c r="F177" s="422" t="s">
        <v>409</v>
      </c>
      <c r="G177" s="419"/>
      <c r="H177" s="420">
        <v>2</v>
      </c>
      <c r="I177" s="421"/>
      <c r="J177" s="420" t="s">
        <v>107</v>
      </c>
      <c r="K177" s="420"/>
      <c r="L177" s="158"/>
      <c r="M177" s="158"/>
      <c r="N177" s="155"/>
      <c r="O177" s="155"/>
      <c r="P177" s="118"/>
      <c r="Q177" s="119"/>
    </row>
    <row r="178" spans="1:18" s="58" customFormat="1" ht="21.6" customHeight="1">
      <c r="A178" s="448" t="s">
        <v>19</v>
      </c>
      <c r="B178" s="46" t="s">
        <v>241</v>
      </c>
      <c r="C178" s="405" t="s">
        <v>26</v>
      </c>
      <c r="D178" s="405" t="s">
        <v>422</v>
      </c>
      <c r="E178" s="405"/>
      <c r="F178" s="422" t="s">
        <v>423</v>
      </c>
      <c r="G178" s="419">
        <v>1</v>
      </c>
      <c r="H178" s="420"/>
      <c r="I178" s="421"/>
      <c r="J178" s="420" t="s">
        <v>424</v>
      </c>
      <c r="K178" s="420"/>
      <c r="L178" s="343"/>
      <c r="M178" s="158"/>
      <c r="N178" s="155"/>
      <c r="O178" s="155"/>
      <c r="P178" s="118"/>
      <c r="Q178" s="119"/>
    </row>
    <row r="179" spans="1:18" s="58" customFormat="1" ht="21.6" customHeight="1">
      <c r="A179" s="423" t="s">
        <v>19</v>
      </c>
      <c r="B179" s="46" t="s">
        <v>241</v>
      </c>
      <c r="C179" s="405" t="s">
        <v>26</v>
      </c>
      <c r="D179" s="405" t="s">
        <v>422</v>
      </c>
      <c r="E179" s="405"/>
      <c r="F179" s="422" t="s">
        <v>423</v>
      </c>
      <c r="G179" s="419">
        <v>1</v>
      </c>
      <c r="H179" s="420"/>
      <c r="I179" s="421"/>
      <c r="J179" s="420" t="s">
        <v>425</v>
      </c>
      <c r="K179" s="420"/>
      <c r="L179" s="343" t="s">
        <v>426</v>
      </c>
      <c r="M179" s="158"/>
      <c r="N179" s="155"/>
      <c r="O179" s="155"/>
      <c r="P179" s="118"/>
      <c r="Q179" s="119"/>
    </row>
    <row r="180" spans="1:18" s="58" customFormat="1" ht="21.6" customHeight="1">
      <c r="A180" s="423" t="s">
        <v>19</v>
      </c>
      <c r="B180" s="46" t="s">
        <v>241</v>
      </c>
      <c r="C180" s="405" t="s">
        <v>26</v>
      </c>
      <c r="D180" s="405" t="s">
        <v>422</v>
      </c>
      <c r="E180" s="405"/>
      <c r="F180" s="422" t="s">
        <v>423</v>
      </c>
      <c r="G180" s="419">
        <v>1</v>
      </c>
      <c r="H180" s="420"/>
      <c r="I180" s="421"/>
      <c r="J180" s="420" t="s">
        <v>427</v>
      </c>
      <c r="K180" s="420" t="s">
        <v>86</v>
      </c>
      <c r="L180" s="343"/>
      <c r="M180" s="158"/>
      <c r="N180" s="155"/>
      <c r="O180" s="155"/>
      <c r="P180" s="118"/>
      <c r="Q180" s="119"/>
    </row>
    <row r="181" spans="1:18" s="58" customFormat="1" ht="21.6" customHeight="1">
      <c r="A181" s="423" t="s">
        <v>19</v>
      </c>
      <c r="B181" s="46" t="s">
        <v>241</v>
      </c>
      <c r="C181" s="405" t="s">
        <v>26</v>
      </c>
      <c r="D181" s="405" t="s">
        <v>422</v>
      </c>
      <c r="E181" s="405"/>
      <c r="F181" s="422" t="s">
        <v>423</v>
      </c>
      <c r="G181" s="419">
        <v>2</v>
      </c>
      <c r="H181" s="420"/>
      <c r="I181" s="421"/>
      <c r="J181" s="420" t="s">
        <v>428</v>
      </c>
      <c r="K181" s="420" t="s">
        <v>429</v>
      </c>
      <c r="L181" s="343"/>
      <c r="M181" s="158"/>
      <c r="N181" s="155"/>
      <c r="O181" s="155"/>
      <c r="P181" s="118"/>
      <c r="Q181" s="119"/>
    </row>
    <row r="182" spans="1:18" s="58" customFormat="1" ht="18" customHeight="1">
      <c r="A182" s="423" t="s">
        <v>19</v>
      </c>
      <c r="B182" s="46" t="s">
        <v>241</v>
      </c>
      <c r="C182" s="405" t="s">
        <v>26</v>
      </c>
      <c r="D182" s="407" t="s">
        <v>430</v>
      </c>
      <c r="E182" s="113"/>
      <c r="F182" s="422" t="s">
        <v>431</v>
      </c>
      <c r="G182" s="419">
        <v>1</v>
      </c>
      <c r="H182" s="352"/>
      <c r="I182" s="157"/>
      <c r="J182" s="352" t="s">
        <v>432</v>
      </c>
      <c r="K182" s="352" t="s">
        <v>433</v>
      </c>
      <c r="L182" s="158"/>
      <c r="M182" s="158"/>
      <c r="N182" s="155"/>
      <c r="O182" s="155"/>
      <c r="P182" s="118" t="s">
        <v>434</v>
      </c>
      <c r="Q182" s="119" t="s">
        <v>63</v>
      </c>
    </row>
    <row r="183" spans="1:18" s="58" customFormat="1" ht="18" customHeight="1">
      <c r="A183" s="423" t="s">
        <v>19</v>
      </c>
      <c r="B183" s="46" t="s">
        <v>241</v>
      </c>
      <c r="C183" s="405" t="s">
        <v>26</v>
      </c>
      <c r="D183" s="407" t="s">
        <v>430</v>
      </c>
      <c r="E183" s="113"/>
      <c r="F183" s="422" t="s">
        <v>431</v>
      </c>
      <c r="G183" s="419">
        <v>1</v>
      </c>
      <c r="H183" s="352"/>
      <c r="I183" s="157"/>
      <c r="J183" s="352" t="s">
        <v>435</v>
      </c>
      <c r="K183" s="352" t="s">
        <v>436</v>
      </c>
      <c r="L183" s="158" t="s">
        <v>437</v>
      </c>
      <c r="M183" s="158"/>
      <c r="N183" s="155"/>
      <c r="O183" s="155"/>
      <c r="P183" s="118"/>
      <c r="Q183" s="119"/>
    </row>
    <row r="184" spans="1:18" s="58" customFormat="1" ht="18" customHeight="1">
      <c r="A184" s="423" t="s">
        <v>19</v>
      </c>
      <c r="B184" s="46" t="s">
        <v>241</v>
      </c>
      <c r="C184" s="405" t="s">
        <v>26</v>
      </c>
      <c r="D184" s="407" t="s">
        <v>430</v>
      </c>
      <c r="E184" s="113"/>
      <c r="F184" s="422" t="s">
        <v>431</v>
      </c>
      <c r="G184" s="419">
        <v>2</v>
      </c>
      <c r="H184" s="352"/>
      <c r="I184" s="157"/>
      <c r="J184" s="352" t="s">
        <v>438</v>
      </c>
      <c r="K184" s="352"/>
      <c r="L184" s="158"/>
      <c r="M184" s="158"/>
      <c r="N184" s="155"/>
      <c r="O184" s="155"/>
      <c r="P184" s="118"/>
      <c r="Q184" s="119"/>
    </row>
    <row r="185" spans="1:18" s="58" customFormat="1" ht="18" customHeight="1">
      <c r="A185" s="423" t="s">
        <v>19</v>
      </c>
      <c r="B185" s="46" t="s">
        <v>241</v>
      </c>
      <c r="C185" s="405" t="s">
        <v>26</v>
      </c>
      <c r="D185" s="407" t="s">
        <v>430</v>
      </c>
      <c r="E185" s="113"/>
      <c r="F185" s="422" t="s">
        <v>431</v>
      </c>
      <c r="G185" s="419">
        <v>1</v>
      </c>
      <c r="H185" s="352"/>
      <c r="I185" s="157"/>
      <c r="J185" s="352" t="s">
        <v>427</v>
      </c>
      <c r="K185" s="352"/>
      <c r="L185" s="158"/>
      <c r="M185" s="158"/>
      <c r="N185" s="155"/>
      <c r="O185" s="155"/>
      <c r="P185" s="118"/>
      <c r="Q185" s="119"/>
    </row>
    <row r="186" spans="1:18" s="58" customFormat="1" ht="18" customHeight="1">
      <c r="A186" s="423" t="s">
        <v>19</v>
      </c>
      <c r="B186" s="46" t="s">
        <v>241</v>
      </c>
      <c r="C186" s="405" t="s">
        <v>26</v>
      </c>
      <c r="D186" s="407" t="s">
        <v>430</v>
      </c>
      <c r="E186" s="113"/>
      <c r="F186" s="422" t="s">
        <v>431</v>
      </c>
      <c r="G186" s="419">
        <v>2</v>
      </c>
      <c r="H186" s="352"/>
      <c r="I186" s="157"/>
      <c r="J186" s="352" t="s">
        <v>107</v>
      </c>
      <c r="K186" s="352"/>
      <c r="L186" s="158"/>
      <c r="M186" s="158"/>
      <c r="N186" s="155"/>
      <c r="O186" s="155"/>
      <c r="P186" s="118"/>
      <c r="Q186" s="119"/>
    </row>
    <row r="187" spans="1:18" customFormat="1" ht="25.15" customHeight="1">
      <c r="A187" s="448" t="s">
        <v>19</v>
      </c>
      <c r="B187" s="108" t="s">
        <v>439</v>
      </c>
      <c r="C187" s="108" t="s">
        <v>23</v>
      </c>
      <c r="D187" s="108" t="s">
        <v>440</v>
      </c>
      <c r="F187" s="402" t="s">
        <v>441</v>
      </c>
      <c r="G187" s="385" t="s">
        <v>152</v>
      </c>
      <c r="H187" s="371">
        <v>1</v>
      </c>
      <c r="I187" s="316" t="s">
        <v>58</v>
      </c>
      <c r="J187" s="347" t="s">
        <v>442</v>
      </c>
      <c r="K187" s="347" t="s">
        <v>96</v>
      </c>
      <c r="L187" s="304" t="s">
        <v>60</v>
      </c>
      <c r="M187" s="298"/>
      <c r="N187" s="164"/>
      <c r="O187" s="164"/>
      <c r="P187" s="123" t="s">
        <v>443</v>
      </c>
      <c r="R187" s="123" t="s">
        <v>444</v>
      </c>
    </row>
    <row r="188" spans="1:18" customFormat="1">
      <c r="A188" s="448" t="s">
        <v>19</v>
      </c>
      <c r="B188" s="108" t="s">
        <v>439</v>
      </c>
      <c r="C188" s="108" t="s">
        <v>23</v>
      </c>
      <c r="D188" s="108" t="s">
        <v>440</v>
      </c>
      <c r="F188" s="402" t="s">
        <v>441</v>
      </c>
      <c r="G188" s="386"/>
      <c r="H188" s="368">
        <v>1</v>
      </c>
      <c r="I188" s="296" t="s">
        <v>244</v>
      </c>
      <c r="J188" s="347" t="s">
        <v>244</v>
      </c>
      <c r="K188" s="348" t="s">
        <v>245</v>
      </c>
      <c r="L188" s="309" t="s">
        <v>445</v>
      </c>
      <c r="M188" s="298"/>
      <c r="N188" s="164"/>
      <c r="O188" s="164"/>
      <c r="P188" s="122"/>
      <c r="Q188" s="122"/>
    </row>
    <row r="189" spans="1:18" customFormat="1">
      <c r="A189" s="448" t="s">
        <v>19</v>
      </c>
      <c r="B189" s="108" t="s">
        <v>439</v>
      </c>
      <c r="C189" s="108" t="s">
        <v>23</v>
      </c>
      <c r="D189" s="108" t="s">
        <v>440</v>
      </c>
      <c r="F189" s="402" t="s">
        <v>441</v>
      </c>
      <c r="G189" s="386"/>
      <c r="H189" s="368">
        <v>1</v>
      </c>
      <c r="I189" s="300" t="s">
        <v>446</v>
      </c>
      <c r="J189" s="347" t="s">
        <v>446</v>
      </c>
      <c r="K189" s="347" t="s">
        <v>66</v>
      </c>
      <c r="L189" s="301" t="s">
        <v>447</v>
      </c>
      <c r="M189" s="298"/>
      <c r="N189" s="164" t="s">
        <v>448</v>
      </c>
      <c r="O189" s="164"/>
      <c r="P189" s="122"/>
      <c r="Q189" s="122"/>
    </row>
    <row r="190" spans="1:18" s="58" customFormat="1">
      <c r="A190" s="448" t="s">
        <v>19</v>
      </c>
      <c r="B190" s="108" t="s">
        <v>439</v>
      </c>
      <c r="C190" s="108" t="s">
        <v>23</v>
      </c>
      <c r="D190" s="108" t="s">
        <v>440</v>
      </c>
      <c r="E190" s="108"/>
      <c r="F190" s="402" t="s">
        <v>441</v>
      </c>
      <c r="G190" s="390"/>
      <c r="H190" s="368">
        <v>1</v>
      </c>
      <c r="I190" s="300" t="s">
        <v>449</v>
      </c>
      <c r="J190" s="347" t="s">
        <v>148</v>
      </c>
      <c r="K190" s="347" t="s">
        <v>450</v>
      </c>
      <c r="L190" s="301"/>
      <c r="M190" s="158"/>
      <c r="N190" s="164" t="s">
        <v>451</v>
      </c>
      <c r="O190" s="155"/>
      <c r="P190" s="118" t="s">
        <v>452</v>
      </c>
      <c r="Q190" s="136"/>
    </row>
    <row r="191" spans="1:18" s="58" customFormat="1">
      <c r="A191" s="448" t="s">
        <v>19</v>
      </c>
      <c r="B191" s="108" t="s">
        <v>439</v>
      </c>
      <c r="C191" s="108" t="s">
        <v>23</v>
      </c>
      <c r="D191" s="108" t="s">
        <v>440</v>
      </c>
      <c r="E191" s="108" t="s">
        <v>453</v>
      </c>
      <c r="F191" s="108" t="s">
        <v>454</v>
      </c>
      <c r="G191" s="385" t="s">
        <v>455</v>
      </c>
      <c r="H191" s="368">
        <v>1</v>
      </c>
      <c r="I191" s="311" t="s">
        <v>456</v>
      </c>
      <c r="J191" s="348" t="s">
        <v>456</v>
      </c>
      <c r="K191" s="347" t="s">
        <v>457</v>
      </c>
      <c r="L191" s="309" t="s">
        <v>458</v>
      </c>
      <c r="M191" s="309" t="s">
        <v>459</v>
      </c>
      <c r="N191" s="181" t="s">
        <v>460</v>
      </c>
      <c r="O191" s="155"/>
      <c r="P191" s="118"/>
      <c r="Q191" s="136"/>
    </row>
    <row r="192" spans="1:18" s="58" customFormat="1">
      <c r="A192" s="448" t="s">
        <v>19</v>
      </c>
      <c r="B192" s="108" t="s">
        <v>439</v>
      </c>
      <c r="C192" s="108" t="s">
        <v>23</v>
      </c>
      <c r="D192" s="108" t="s">
        <v>440</v>
      </c>
      <c r="E192" s="108" t="s">
        <v>453</v>
      </c>
      <c r="F192" s="108" t="s">
        <v>454</v>
      </c>
      <c r="G192" s="385" t="s">
        <v>455</v>
      </c>
      <c r="H192" s="368">
        <v>1</v>
      </c>
      <c r="I192" s="311" t="s">
        <v>461</v>
      </c>
      <c r="J192" s="348" t="s">
        <v>461</v>
      </c>
      <c r="K192" s="347" t="s">
        <v>457</v>
      </c>
      <c r="L192" s="309" t="s">
        <v>462</v>
      </c>
      <c r="M192" s="309"/>
      <c r="N192" s="155"/>
      <c r="O192" s="155"/>
      <c r="P192" s="118"/>
      <c r="Q192" s="136"/>
    </row>
    <row r="193" spans="1:17" s="58" customFormat="1">
      <c r="A193" s="448" t="s">
        <v>19</v>
      </c>
      <c r="B193" s="108" t="s">
        <v>439</v>
      </c>
      <c r="C193" s="108" t="s">
        <v>23</v>
      </c>
      <c r="D193" s="108" t="s">
        <v>440</v>
      </c>
      <c r="E193" s="108" t="s">
        <v>453</v>
      </c>
      <c r="F193" s="108" t="s">
        <v>454</v>
      </c>
      <c r="G193" s="385" t="s">
        <v>455</v>
      </c>
      <c r="H193" s="368">
        <v>1</v>
      </c>
      <c r="I193" s="311" t="s">
        <v>463</v>
      </c>
      <c r="J193" s="348" t="s">
        <v>463</v>
      </c>
      <c r="K193" s="347" t="s">
        <v>457</v>
      </c>
      <c r="L193" s="309" t="s">
        <v>462</v>
      </c>
      <c r="M193" s="309"/>
      <c r="N193" s="155"/>
      <c r="O193" s="155"/>
      <c r="P193" s="118"/>
      <c r="Q193" s="136"/>
    </row>
    <row r="194" spans="1:17" s="58" customFormat="1">
      <c r="A194" s="448" t="s">
        <v>19</v>
      </c>
      <c r="B194" s="108" t="s">
        <v>439</v>
      </c>
      <c r="C194" s="108" t="s">
        <v>23</v>
      </c>
      <c r="D194" s="108" t="s">
        <v>440</v>
      </c>
      <c r="E194" s="108" t="s">
        <v>453</v>
      </c>
      <c r="F194" s="108" t="s">
        <v>464</v>
      </c>
      <c r="G194" s="385" t="s">
        <v>465</v>
      </c>
      <c r="H194" s="368">
        <v>1</v>
      </c>
      <c r="I194" s="311" t="s">
        <v>466</v>
      </c>
      <c r="J194" s="348" t="s">
        <v>467</v>
      </c>
      <c r="K194" s="347" t="s">
        <v>457</v>
      </c>
      <c r="L194" s="309">
        <v>10</v>
      </c>
      <c r="M194" s="309" t="s">
        <v>468</v>
      </c>
      <c r="N194" s="313"/>
      <c r="O194" s="155"/>
      <c r="P194" s="118"/>
      <c r="Q194" s="136"/>
    </row>
    <row r="195" spans="1:17" customFormat="1">
      <c r="A195" s="448" t="s">
        <v>19</v>
      </c>
      <c r="B195" s="108" t="s">
        <v>439</v>
      </c>
      <c r="C195" s="108" t="s">
        <v>23</v>
      </c>
      <c r="D195" s="108" t="s">
        <v>440</v>
      </c>
      <c r="E195" s="108" t="s">
        <v>453</v>
      </c>
      <c r="F195" s="108" t="s">
        <v>447</v>
      </c>
      <c r="G195" s="386" t="s">
        <v>469</v>
      </c>
      <c r="H195" s="368"/>
      <c r="I195" s="300" t="s">
        <v>470</v>
      </c>
      <c r="J195" s="347" t="s">
        <v>471</v>
      </c>
      <c r="K195" s="347" t="s">
        <v>457</v>
      </c>
      <c r="L195" s="301" t="s">
        <v>472</v>
      </c>
      <c r="M195" s="309" t="s">
        <v>473</v>
      </c>
      <c r="N195" s="164"/>
      <c r="O195" s="164"/>
      <c r="P195" s="125"/>
      <c r="Q195" s="122"/>
    </row>
    <row r="196" spans="1:17" customFormat="1">
      <c r="A196" s="448" t="s">
        <v>19</v>
      </c>
      <c r="B196" s="108" t="s">
        <v>439</v>
      </c>
      <c r="C196" s="108" t="s">
        <v>23</v>
      </c>
      <c r="D196" s="108" t="s">
        <v>440</v>
      </c>
      <c r="E196" s="108" t="s">
        <v>453</v>
      </c>
      <c r="F196" s="108" t="s">
        <v>447</v>
      </c>
      <c r="G196" s="386" t="s">
        <v>469</v>
      </c>
      <c r="H196" s="368"/>
      <c r="I196" s="300" t="s">
        <v>474</v>
      </c>
      <c r="J196" s="347" t="s">
        <v>474</v>
      </c>
      <c r="K196" s="347" t="s">
        <v>457</v>
      </c>
      <c r="L196" s="301" t="s">
        <v>475</v>
      </c>
      <c r="M196" s="298"/>
      <c r="N196" s="164"/>
      <c r="O196" s="164"/>
      <c r="P196" s="122"/>
      <c r="Q196" s="122"/>
    </row>
    <row r="197" spans="1:17" customFormat="1">
      <c r="A197" s="448"/>
      <c r="B197" s="108" t="s">
        <v>439</v>
      </c>
      <c r="C197" s="108" t="s">
        <v>23</v>
      </c>
      <c r="D197" s="108" t="s">
        <v>440</v>
      </c>
      <c r="E197" s="108" t="s">
        <v>453</v>
      </c>
      <c r="F197" s="108" t="s">
        <v>447</v>
      </c>
      <c r="G197" s="386" t="s">
        <v>469</v>
      </c>
      <c r="H197" s="368">
        <v>1</v>
      </c>
      <c r="I197" s="300"/>
      <c r="J197" s="347" t="s">
        <v>476</v>
      </c>
      <c r="K197" s="347"/>
      <c r="L197" s="301" t="s">
        <v>477</v>
      </c>
      <c r="M197" s="298"/>
      <c r="N197" s="164"/>
      <c r="O197" s="164"/>
      <c r="P197" s="122"/>
      <c r="Q197" s="122"/>
    </row>
    <row r="198" spans="1:17" customFormat="1">
      <c r="A198" s="448"/>
      <c r="B198" s="108" t="s">
        <v>439</v>
      </c>
      <c r="C198" s="108" t="s">
        <v>23</v>
      </c>
      <c r="D198" s="108" t="s">
        <v>440</v>
      </c>
      <c r="E198" s="108" t="s">
        <v>453</v>
      </c>
      <c r="F198" s="108" t="s">
        <v>447</v>
      </c>
      <c r="G198" s="386" t="s">
        <v>469</v>
      </c>
      <c r="H198" s="368">
        <v>1</v>
      </c>
      <c r="I198" s="300"/>
      <c r="J198" s="347" t="s">
        <v>478</v>
      </c>
      <c r="K198" s="347"/>
      <c r="L198" s="301" t="s">
        <v>479</v>
      </c>
      <c r="M198" s="298"/>
      <c r="N198" s="164"/>
      <c r="O198" s="164"/>
      <c r="P198" s="122"/>
      <c r="Q198" s="122"/>
    </row>
    <row r="199" spans="1:17" customFormat="1">
      <c r="A199" s="448" t="s">
        <v>19</v>
      </c>
      <c r="B199" s="108" t="s">
        <v>439</v>
      </c>
      <c r="C199" s="108" t="s">
        <v>23</v>
      </c>
      <c r="D199" s="108" t="s">
        <v>440</v>
      </c>
      <c r="E199" s="108" t="s">
        <v>453</v>
      </c>
      <c r="F199" s="108" t="s">
        <v>447</v>
      </c>
      <c r="G199" s="386" t="s">
        <v>469</v>
      </c>
      <c r="H199" s="368">
        <v>1</v>
      </c>
      <c r="I199" s="160" t="s">
        <v>480</v>
      </c>
      <c r="J199" s="345" t="s">
        <v>481</v>
      </c>
      <c r="K199" s="346"/>
      <c r="L199" s="165" t="s">
        <v>482</v>
      </c>
      <c r="M199" s="162"/>
      <c r="N199" s="164"/>
      <c r="O199" s="164"/>
      <c r="P199" s="122"/>
      <c r="Q199" s="122"/>
    </row>
    <row r="200" spans="1:17" customFormat="1">
      <c r="A200" s="448" t="s">
        <v>19</v>
      </c>
      <c r="B200" s="108" t="s">
        <v>439</v>
      </c>
      <c r="C200" s="108" t="s">
        <v>23</v>
      </c>
      <c r="D200" s="108" t="s">
        <v>440</v>
      </c>
      <c r="E200" s="108" t="s">
        <v>483</v>
      </c>
      <c r="F200" s="108" t="s">
        <v>484</v>
      </c>
      <c r="G200" s="386" t="s">
        <v>485</v>
      </c>
      <c r="H200" s="368">
        <v>1</v>
      </c>
      <c r="I200" s="160" t="s">
        <v>486</v>
      </c>
      <c r="J200" s="347" t="s">
        <v>487</v>
      </c>
      <c r="K200" s="347" t="s">
        <v>457</v>
      </c>
      <c r="L200" s="301" t="s">
        <v>488</v>
      </c>
      <c r="M200" s="162"/>
      <c r="N200" s="164"/>
      <c r="O200" s="164"/>
      <c r="P200" s="125"/>
      <c r="Q200" s="125"/>
    </row>
    <row r="201" spans="1:17" customFormat="1">
      <c r="A201" s="448" t="s">
        <v>19</v>
      </c>
      <c r="B201" s="108" t="s">
        <v>439</v>
      </c>
      <c r="C201" s="108" t="s">
        <v>23</v>
      </c>
      <c r="D201" s="108" t="s">
        <v>440</v>
      </c>
      <c r="E201" s="108" t="s">
        <v>483</v>
      </c>
      <c r="F201" s="108" t="s">
        <v>484</v>
      </c>
      <c r="G201" s="386" t="s">
        <v>485</v>
      </c>
      <c r="H201" s="368">
        <v>1</v>
      </c>
      <c r="I201" s="160"/>
      <c r="J201" s="347" t="s">
        <v>489</v>
      </c>
      <c r="K201" s="347"/>
      <c r="L201" s="301"/>
      <c r="M201" s="162"/>
      <c r="N201" s="164"/>
      <c r="O201" s="164"/>
      <c r="P201" s="125"/>
      <c r="Q201" s="125"/>
    </row>
    <row r="202" spans="1:17" customFormat="1">
      <c r="A202" s="448" t="s">
        <v>19</v>
      </c>
      <c r="B202" s="108" t="s">
        <v>439</v>
      </c>
      <c r="C202" s="108" t="s">
        <v>23</v>
      </c>
      <c r="D202" s="108" t="s">
        <v>440</v>
      </c>
      <c r="E202" s="108" t="s">
        <v>483</v>
      </c>
      <c r="F202" s="108" t="s">
        <v>484</v>
      </c>
      <c r="G202" s="386" t="s">
        <v>485</v>
      </c>
      <c r="H202" s="368">
        <v>1</v>
      </c>
      <c r="I202" s="160"/>
      <c r="J202" s="347" t="s">
        <v>490</v>
      </c>
      <c r="K202" s="347"/>
      <c r="L202" s="301"/>
      <c r="M202" s="162"/>
      <c r="N202" s="164"/>
      <c r="O202" s="164"/>
      <c r="P202" s="125"/>
      <c r="Q202" s="125"/>
    </row>
    <row r="203" spans="1:17" customFormat="1">
      <c r="A203" s="448" t="s">
        <v>19</v>
      </c>
      <c r="B203" s="108" t="s">
        <v>439</v>
      </c>
      <c r="C203" s="108" t="s">
        <v>23</v>
      </c>
      <c r="D203" s="108" t="s">
        <v>440</v>
      </c>
      <c r="E203" s="108" t="s">
        <v>483</v>
      </c>
      <c r="F203" s="108" t="s">
        <v>484</v>
      </c>
      <c r="G203" s="386" t="s">
        <v>485</v>
      </c>
      <c r="H203" s="368">
        <v>2</v>
      </c>
      <c r="I203" s="160" t="s">
        <v>480</v>
      </c>
      <c r="J203" s="341" t="s">
        <v>491</v>
      </c>
      <c r="K203" s="162"/>
      <c r="L203" s="165"/>
      <c r="M203" s="162"/>
      <c r="N203" s="164"/>
      <c r="O203" s="164"/>
      <c r="P203" s="125"/>
      <c r="Q203" s="125"/>
    </row>
    <row r="204" spans="1:17" s="58" customFormat="1">
      <c r="A204" s="448" t="s">
        <v>19</v>
      </c>
      <c r="B204" s="108" t="s">
        <v>439</v>
      </c>
      <c r="C204" s="108" t="s">
        <v>23</v>
      </c>
      <c r="D204" s="108" t="s">
        <v>440</v>
      </c>
      <c r="E204" s="108" t="s">
        <v>483</v>
      </c>
      <c r="F204" s="108" t="s">
        <v>492</v>
      </c>
      <c r="G204" s="385" t="s">
        <v>493</v>
      </c>
      <c r="H204" s="368">
        <v>1</v>
      </c>
      <c r="I204" s="317" t="s">
        <v>494</v>
      </c>
      <c r="J204" s="348" t="s">
        <v>495</v>
      </c>
      <c r="K204" s="347" t="s">
        <v>457</v>
      </c>
      <c r="L204" s="310"/>
      <c r="M204" s="158"/>
      <c r="N204" s="155"/>
      <c r="O204" s="155"/>
      <c r="P204" s="118"/>
      <c r="Q204" s="136"/>
    </row>
    <row r="205" spans="1:17" s="58" customFormat="1">
      <c r="A205" s="448" t="s">
        <v>19</v>
      </c>
      <c r="B205" s="108" t="s">
        <v>439</v>
      </c>
      <c r="C205" s="108" t="s">
        <v>23</v>
      </c>
      <c r="D205" s="108" t="s">
        <v>440</v>
      </c>
      <c r="E205" s="108" t="s">
        <v>483</v>
      </c>
      <c r="F205" s="108" t="s">
        <v>492</v>
      </c>
      <c r="G205" s="385" t="s">
        <v>493</v>
      </c>
      <c r="H205" s="368">
        <v>2</v>
      </c>
      <c r="I205" s="318" t="s">
        <v>496</v>
      </c>
      <c r="J205" s="348" t="s">
        <v>497</v>
      </c>
      <c r="K205" s="347" t="s">
        <v>457</v>
      </c>
      <c r="L205" s="319" t="s">
        <v>498</v>
      </c>
      <c r="M205" s="158"/>
      <c r="N205" s="155"/>
      <c r="O205" s="155"/>
      <c r="P205" s="118"/>
      <c r="Q205" s="136"/>
    </row>
    <row r="206" spans="1:17" s="58" customFormat="1">
      <c r="A206" s="448" t="s">
        <v>19</v>
      </c>
      <c r="B206" s="108" t="s">
        <v>439</v>
      </c>
      <c r="C206" s="108" t="s">
        <v>23</v>
      </c>
      <c r="D206" s="108" t="s">
        <v>440</v>
      </c>
      <c r="E206" s="108" t="s">
        <v>483</v>
      </c>
      <c r="F206" s="108" t="s">
        <v>492</v>
      </c>
      <c r="G206" s="385" t="s">
        <v>493</v>
      </c>
      <c r="H206" s="368">
        <v>2</v>
      </c>
      <c r="I206" s="317" t="s">
        <v>499</v>
      </c>
      <c r="J206" s="347" t="s">
        <v>500</v>
      </c>
      <c r="K206" s="347" t="s">
        <v>179</v>
      </c>
      <c r="L206" s="310"/>
      <c r="M206" s="158"/>
      <c r="N206" s="155"/>
      <c r="O206" s="155"/>
      <c r="P206" s="118"/>
      <c r="Q206" s="136"/>
    </row>
    <row r="207" spans="1:17" s="58" customFormat="1" ht="21.75" customHeight="1">
      <c r="A207" s="404" t="s">
        <v>19</v>
      </c>
      <c r="B207" s="405" t="s">
        <v>439</v>
      </c>
      <c r="C207" s="405" t="s">
        <v>23</v>
      </c>
      <c r="D207" s="405" t="s">
        <v>501</v>
      </c>
      <c r="E207" s="344"/>
      <c r="F207" s="402" t="s">
        <v>502</v>
      </c>
      <c r="G207" s="385"/>
      <c r="H207" s="368"/>
      <c r="I207" s="157"/>
      <c r="J207" s="347" t="s">
        <v>503</v>
      </c>
      <c r="K207" s="347" t="s">
        <v>59</v>
      </c>
      <c r="L207" s="158"/>
      <c r="M207" s="179"/>
      <c r="N207" s="155"/>
      <c r="O207" s="155"/>
      <c r="P207" s="123" t="s">
        <v>504</v>
      </c>
      <c r="Q207" s="136"/>
    </row>
    <row r="208" spans="1:17" s="58" customFormat="1" ht="21.75" customHeight="1">
      <c r="A208" s="406" t="s">
        <v>19</v>
      </c>
      <c r="B208" s="405" t="s">
        <v>439</v>
      </c>
      <c r="C208" s="405" t="s">
        <v>23</v>
      </c>
      <c r="D208" s="405" t="s">
        <v>501</v>
      </c>
      <c r="E208" s="344"/>
      <c r="F208" s="402" t="s">
        <v>502</v>
      </c>
      <c r="G208" s="385"/>
      <c r="H208" s="368"/>
      <c r="I208" s="157"/>
      <c r="J208" s="347" t="s">
        <v>505</v>
      </c>
      <c r="K208" s="347" t="s">
        <v>59</v>
      </c>
      <c r="L208" s="158"/>
      <c r="M208" s="179"/>
      <c r="N208" s="155"/>
      <c r="O208" s="155"/>
      <c r="P208" s="123"/>
      <c r="Q208" s="136"/>
    </row>
    <row r="209" spans="1:18" s="58" customFormat="1" ht="21.75" customHeight="1">
      <c r="A209" s="406" t="s">
        <v>19</v>
      </c>
      <c r="B209" s="405" t="s">
        <v>439</v>
      </c>
      <c r="C209" s="405" t="s">
        <v>23</v>
      </c>
      <c r="D209" s="405" t="s">
        <v>501</v>
      </c>
      <c r="E209" s="344"/>
      <c r="F209" s="402" t="s">
        <v>502</v>
      </c>
      <c r="G209" s="385"/>
      <c r="H209" s="368"/>
      <c r="I209" s="157"/>
      <c r="J209" s="347" t="s">
        <v>387</v>
      </c>
      <c r="K209" s="347" t="s">
        <v>506</v>
      </c>
      <c r="L209" s="158"/>
      <c r="M209" s="179"/>
      <c r="N209" s="155"/>
      <c r="O209" s="155"/>
      <c r="P209" s="123"/>
      <c r="Q209" s="136"/>
    </row>
    <row r="210" spans="1:18" ht="90">
      <c r="A210" s="448" t="s">
        <v>19</v>
      </c>
      <c r="B210" s="108" t="s">
        <v>439</v>
      </c>
      <c r="C210" s="108" t="s">
        <v>24</v>
      </c>
      <c r="D210" s="108"/>
      <c r="E210" s="7" t="s">
        <v>507</v>
      </c>
      <c r="F210" s="402" t="s">
        <v>508</v>
      </c>
      <c r="G210" s="385"/>
      <c r="H210" s="368">
        <v>1</v>
      </c>
      <c r="I210" s="300" t="s">
        <v>446</v>
      </c>
      <c r="J210" s="347" t="s">
        <v>503</v>
      </c>
      <c r="K210" s="347" t="s">
        <v>59</v>
      </c>
      <c r="L210" s="301" t="s">
        <v>509</v>
      </c>
      <c r="M210" s="158" t="s">
        <v>510</v>
      </c>
      <c r="N210" s="313" t="s">
        <v>511</v>
      </c>
      <c r="P210" s="123" t="s">
        <v>512</v>
      </c>
      <c r="Q210" s="136"/>
      <c r="R210" s="63"/>
    </row>
    <row r="211" spans="1:18">
      <c r="A211" s="448" t="s">
        <v>19</v>
      </c>
      <c r="B211" s="108" t="s">
        <v>439</v>
      </c>
      <c r="C211" s="108" t="s">
        <v>24</v>
      </c>
      <c r="D211" s="108"/>
      <c r="E211" s="23"/>
      <c r="F211" s="402" t="s">
        <v>508</v>
      </c>
      <c r="G211" s="385"/>
      <c r="H211" s="368">
        <v>1</v>
      </c>
      <c r="I211" s="320"/>
      <c r="J211" s="347" t="s">
        <v>505</v>
      </c>
      <c r="K211" s="347" t="s">
        <v>59</v>
      </c>
      <c r="L211" s="321" t="s">
        <v>513</v>
      </c>
      <c r="M211" s="158"/>
      <c r="N211" s="313"/>
      <c r="P211" s="123"/>
      <c r="Q211" s="136"/>
      <c r="R211" s="63"/>
    </row>
    <row r="212" spans="1:18">
      <c r="A212" s="448" t="s">
        <v>19</v>
      </c>
      <c r="B212" s="108" t="s">
        <v>439</v>
      </c>
      <c r="C212" s="108" t="s">
        <v>24</v>
      </c>
      <c r="D212" s="108"/>
      <c r="E212" s="23"/>
      <c r="F212" s="402" t="s">
        <v>508</v>
      </c>
      <c r="G212" s="385"/>
      <c r="H212" s="368">
        <v>1</v>
      </c>
      <c r="I212" s="320"/>
      <c r="J212" s="347" t="s">
        <v>387</v>
      </c>
      <c r="K212" s="347" t="s">
        <v>506</v>
      </c>
      <c r="L212" s="321" t="s">
        <v>514</v>
      </c>
      <c r="M212" s="158"/>
      <c r="N212" s="313"/>
      <c r="P212" s="123"/>
      <c r="Q212" s="136"/>
      <c r="R212" s="63"/>
    </row>
    <row r="213" spans="1:18" customFormat="1" ht="63.75">
      <c r="A213" s="448" t="s">
        <v>19</v>
      </c>
      <c r="B213" s="108" t="s">
        <v>439</v>
      </c>
      <c r="C213" s="108" t="s">
        <v>24</v>
      </c>
      <c r="D213" s="108" t="s">
        <v>515</v>
      </c>
      <c r="F213" s="402" t="s">
        <v>516</v>
      </c>
      <c r="G213" s="386"/>
      <c r="H213" s="368">
        <v>1</v>
      </c>
      <c r="I213" s="300" t="s">
        <v>338</v>
      </c>
      <c r="J213" s="347" t="s">
        <v>517</v>
      </c>
      <c r="K213" s="347" t="s">
        <v>59</v>
      </c>
      <c r="L213" s="301" t="s">
        <v>518</v>
      </c>
      <c r="M213" s="298"/>
      <c r="N213" s="302" t="s">
        <v>519</v>
      </c>
      <c r="O213" s="164"/>
      <c r="P213" s="137"/>
      <c r="Q213" s="125"/>
    </row>
    <row r="214" spans="1:18" customFormat="1">
      <c r="A214" s="448" t="s">
        <v>19</v>
      </c>
      <c r="B214" s="108" t="s">
        <v>439</v>
      </c>
      <c r="C214" s="108" t="s">
        <v>24</v>
      </c>
      <c r="D214" s="108" t="s">
        <v>515</v>
      </c>
      <c r="F214" s="402" t="s">
        <v>516</v>
      </c>
      <c r="G214" s="386"/>
      <c r="H214" s="368">
        <v>1</v>
      </c>
      <c r="I214" s="300"/>
      <c r="J214" s="347" t="s">
        <v>520</v>
      </c>
      <c r="K214" s="347" t="s">
        <v>59</v>
      </c>
      <c r="L214" s="301" t="s">
        <v>521</v>
      </c>
      <c r="M214" s="298"/>
      <c r="N214" s="302"/>
      <c r="O214" s="164"/>
      <c r="P214" s="137"/>
      <c r="Q214" s="125"/>
    </row>
    <row r="215" spans="1:18" customFormat="1">
      <c r="A215" s="448" t="s">
        <v>19</v>
      </c>
      <c r="B215" s="108" t="s">
        <v>439</v>
      </c>
      <c r="C215" s="108" t="s">
        <v>24</v>
      </c>
      <c r="D215" s="108" t="s">
        <v>515</v>
      </c>
      <c r="F215" s="402" t="s">
        <v>516</v>
      </c>
      <c r="G215" s="386"/>
      <c r="H215" s="368">
        <v>1</v>
      </c>
      <c r="I215" s="300" t="s">
        <v>522</v>
      </c>
      <c r="J215" s="347" t="s">
        <v>523</v>
      </c>
      <c r="K215" s="347" t="s">
        <v>524</v>
      </c>
      <c r="L215" s="301" t="s">
        <v>525</v>
      </c>
      <c r="M215" s="298"/>
      <c r="N215" s="299"/>
      <c r="O215" s="164"/>
      <c r="P215" s="122"/>
      <c r="Q215" s="125"/>
    </row>
    <row r="216" spans="1:18" customFormat="1" ht="12.95" customHeight="1">
      <c r="A216" s="448" t="s">
        <v>19</v>
      </c>
      <c r="B216" s="108" t="s">
        <v>439</v>
      </c>
      <c r="C216" s="108" t="s">
        <v>24</v>
      </c>
      <c r="D216" s="108" t="s">
        <v>515</v>
      </c>
      <c r="F216" s="402" t="s">
        <v>516</v>
      </c>
      <c r="G216" s="386"/>
      <c r="H216" s="368">
        <v>1</v>
      </c>
      <c r="I216" s="300" t="s">
        <v>526</v>
      </c>
      <c r="J216" s="347" t="s">
        <v>527</v>
      </c>
      <c r="K216" s="347" t="s">
        <v>524</v>
      </c>
      <c r="L216" s="301" t="s">
        <v>472</v>
      </c>
      <c r="M216" s="298"/>
      <c r="N216" s="299"/>
      <c r="O216" s="164"/>
      <c r="P216" s="468"/>
      <c r="Q216" s="125"/>
    </row>
    <row r="217" spans="1:18" customFormat="1" ht="12.95" customHeight="1">
      <c r="A217" s="448" t="s">
        <v>19</v>
      </c>
      <c r="B217" s="108" t="s">
        <v>439</v>
      </c>
      <c r="C217" s="108" t="s">
        <v>24</v>
      </c>
      <c r="D217" s="108" t="s">
        <v>515</v>
      </c>
      <c r="F217" s="402" t="s">
        <v>516</v>
      </c>
      <c r="G217" s="386"/>
      <c r="H217" s="368">
        <v>1</v>
      </c>
      <c r="I217" s="300" t="s">
        <v>528</v>
      </c>
      <c r="J217" s="347" t="s">
        <v>529</v>
      </c>
      <c r="K217" s="347" t="s">
        <v>530</v>
      </c>
      <c r="L217" s="301"/>
      <c r="M217" s="298"/>
      <c r="N217" s="299"/>
      <c r="O217" s="164"/>
      <c r="P217" s="468"/>
      <c r="Q217" s="125"/>
    </row>
    <row r="218" spans="1:18" customFormat="1">
      <c r="A218" s="448" t="s">
        <v>19</v>
      </c>
      <c r="B218" s="108" t="s">
        <v>439</v>
      </c>
      <c r="C218" s="108" t="s">
        <v>24</v>
      </c>
      <c r="D218" s="108" t="s">
        <v>515</v>
      </c>
      <c r="F218" s="402" t="s">
        <v>516</v>
      </c>
      <c r="G218" s="386"/>
      <c r="H218" s="368">
        <v>1</v>
      </c>
      <c r="I218" s="300" t="s">
        <v>531</v>
      </c>
      <c r="J218" s="347" t="s">
        <v>532</v>
      </c>
      <c r="K218" s="347" t="s">
        <v>533</v>
      </c>
      <c r="L218" s="301"/>
      <c r="M218" s="298"/>
      <c r="N218" s="299"/>
      <c r="O218" s="164"/>
      <c r="P218" s="468"/>
      <c r="Q218" s="125"/>
    </row>
    <row r="219" spans="1:18" customFormat="1">
      <c r="A219" s="448" t="s">
        <v>19</v>
      </c>
      <c r="B219" s="108" t="s">
        <v>439</v>
      </c>
      <c r="C219" s="108" t="s">
        <v>24</v>
      </c>
      <c r="D219" s="108" t="s">
        <v>515</v>
      </c>
      <c r="F219" s="402" t="s">
        <v>516</v>
      </c>
      <c r="G219" s="386"/>
      <c r="H219" s="368">
        <v>1</v>
      </c>
      <c r="I219" s="300" t="s">
        <v>534</v>
      </c>
      <c r="J219" s="347" t="s">
        <v>535</v>
      </c>
      <c r="K219" s="347" t="s">
        <v>524</v>
      </c>
      <c r="L219" s="301"/>
      <c r="M219" s="298"/>
      <c r="N219" s="299"/>
      <c r="O219" s="164"/>
      <c r="P219" s="468"/>
      <c r="Q219" s="125"/>
    </row>
    <row r="220" spans="1:18" customFormat="1">
      <c r="A220" s="448" t="s">
        <v>19</v>
      </c>
      <c r="B220" s="108" t="s">
        <v>439</v>
      </c>
      <c r="C220" s="108" t="s">
        <v>24</v>
      </c>
      <c r="D220" s="108" t="s">
        <v>515</v>
      </c>
      <c r="F220" s="402" t="s">
        <v>516</v>
      </c>
      <c r="G220" s="386"/>
      <c r="H220" s="368">
        <v>1</v>
      </c>
      <c r="I220" s="322" t="s">
        <v>536</v>
      </c>
      <c r="J220" s="347" t="s">
        <v>537</v>
      </c>
      <c r="K220" s="347" t="s">
        <v>524</v>
      </c>
      <c r="L220" s="301"/>
      <c r="M220" s="298"/>
      <c r="N220" s="295" t="s">
        <v>538</v>
      </c>
      <c r="O220" s="164"/>
      <c r="P220" s="468"/>
      <c r="Q220" s="125"/>
    </row>
    <row r="221" spans="1:18" customFormat="1">
      <c r="A221" s="448" t="s">
        <v>19</v>
      </c>
      <c r="B221" s="108" t="s">
        <v>439</v>
      </c>
      <c r="C221" s="108" t="s">
        <v>24</v>
      </c>
      <c r="D221" s="108" t="s">
        <v>515</v>
      </c>
      <c r="F221" s="402" t="s">
        <v>516</v>
      </c>
      <c r="G221" s="386"/>
      <c r="H221" s="368">
        <v>1</v>
      </c>
      <c r="I221" s="300" t="s">
        <v>539</v>
      </c>
      <c r="J221" s="347" t="s">
        <v>540</v>
      </c>
      <c r="K221" s="347" t="s">
        <v>541</v>
      </c>
      <c r="L221" s="301"/>
      <c r="M221" s="298"/>
      <c r="N221" s="295" t="s">
        <v>538</v>
      </c>
      <c r="O221" s="164"/>
      <c r="P221" s="468"/>
      <c r="Q221" s="125"/>
    </row>
    <row r="222" spans="1:18" customFormat="1">
      <c r="A222" s="448" t="s">
        <v>19</v>
      </c>
      <c r="B222" s="108" t="s">
        <v>439</v>
      </c>
      <c r="C222" s="108" t="s">
        <v>24</v>
      </c>
      <c r="D222" s="108" t="s">
        <v>515</v>
      </c>
      <c r="F222" s="402" t="s">
        <v>516</v>
      </c>
      <c r="G222" s="386"/>
      <c r="H222" s="368">
        <v>1</v>
      </c>
      <c r="I222" s="300"/>
      <c r="J222" s="347" t="s">
        <v>542</v>
      </c>
      <c r="K222" s="347" t="s">
        <v>524</v>
      </c>
      <c r="L222" s="301"/>
      <c r="M222" s="298"/>
      <c r="N222" s="295" t="s">
        <v>538</v>
      </c>
      <c r="O222" s="164"/>
      <c r="P222" s="468"/>
      <c r="Q222" s="125"/>
    </row>
    <row r="223" spans="1:18" customFormat="1">
      <c r="A223" s="448" t="s">
        <v>19</v>
      </c>
      <c r="B223" s="108" t="s">
        <v>439</v>
      </c>
      <c r="C223" s="108" t="s">
        <v>24</v>
      </c>
      <c r="D223" s="108" t="s">
        <v>515</v>
      </c>
      <c r="F223" s="402" t="s">
        <v>516</v>
      </c>
      <c r="G223" s="386"/>
      <c r="H223" s="368">
        <v>1</v>
      </c>
      <c r="I223" s="300" t="s">
        <v>543</v>
      </c>
      <c r="J223" s="347" t="s">
        <v>544</v>
      </c>
      <c r="K223" s="347" t="s">
        <v>82</v>
      </c>
      <c r="L223" s="301"/>
      <c r="M223" s="298"/>
      <c r="N223" s="295" t="s">
        <v>538</v>
      </c>
      <c r="O223" s="164"/>
      <c r="P223" s="468"/>
      <c r="Q223" s="125"/>
    </row>
    <row r="224" spans="1:18" customFormat="1">
      <c r="A224" s="448" t="s">
        <v>19</v>
      </c>
      <c r="B224" s="108" t="s">
        <v>439</v>
      </c>
      <c r="C224" s="108" t="s">
        <v>24</v>
      </c>
      <c r="D224" s="108" t="s">
        <v>515</v>
      </c>
      <c r="F224" s="402" t="s">
        <v>516</v>
      </c>
      <c r="G224" s="386"/>
      <c r="H224" s="368">
        <v>1</v>
      </c>
      <c r="I224" s="300" t="s">
        <v>545</v>
      </c>
      <c r="J224" s="347" t="s">
        <v>546</v>
      </c>
      <c r="K224" s="347" t="s">
        <v>533</v>
      </c>
      <c r="L224" s="301"/>
      <c r="M224" s="298"/>
      <c r="N224" s="299"/>
      <c r="O224" s="164"/>
      <c r="P224" s="468"/>
      <c r="Q224" s="125"/>
    </row>
    <row r="225" spans="1:17" customFormat="1">
      <c r="A225" s="448" t="s">
        <v>19</v>
      </c>
      <c r="B225" s="108" t="s">
        <v>439</v>
      </c>
      <c r="C225" s="108" t="s">
        <v>24</v>
      </c>
      <c r="D225" s="108" t="s">
        <v>515</v>
      </c>
      <c r="F225" s="402" t="s">
        <v>516</v>
      </c>
      <c r="G225" s="386"/>
      <c r="H225" s="368">
        <v>1</v>
      </c>
      <c r="I225" s="160" t="s">
        <v>547</v>
      </c>
      <c r="J225" s="347" t="s">
        <v>548</v>
      </c>
      <c r="K225" s="347" t="s">
        <v>549</v>
      </c>
      <c r="L225" s="165"/>
      <c r="M225" s="162"/>
      <c r="N225" s="164"/>
      <c r="O225" s="164"/>
      <c r="P225" s="468"/>
      <c r="Q225" s="125"/>
    </row>
    <row r="226" spans="1:17" customFormat="1">
      <c r="A226" s="448" t="s">
        <v>19</v>
      </c>
      <c r="B226" s="108" t="s">
        <v>439</v>
      </c>
      <c r="C226" s="108" t="s">
        <v>24</v>
      </c>
      <c r="D226" s="108" t="s">
        <v>515</v>
      </c>
      <c r="F226" s="402" t="s">
        <v>516</v>
      </c>
      <c r="G226" s="386"/>
      <c r="H226" s="368">
        <v>1</v>
      </c>
      <c r="I226" s="160" t="s">
        <v>550</v>
      </c>
      <c r="J226" s="341" t="s">
        <v>550</v>
      </c>
      <c r="K226" s="162"/>
      <c r="L226" s="165"/>
      <c r="M226" s="162"/>
      <c r="N226" s="164"/>
      <c r="O226" s="164"/>
      <c r="P226" s="468"/>
      <c r="Q226" s="125"/>
    </row>
    <row r="227" spans="1:17" customFormat="1">
      <c r="A227" s="448" t="s">
        <v>19</v>
      </c>
      <c r="B227" s="108" t="s">
        <v>439</v>
      </c>
      <c r="C227" s="108" t="s">
        <v>24</v>
      </c>
      <c r="D227" s="108" t="s">
        <v>515</v>
      </c>
      <c r="F227" s="402" t="s">
        <v>516</v>
      </c>
      <c r="G227" s="386"/>
      <c r="H227" s="368">
        <v>2</v>
      </c>
      <c r="I227" s="160"/>
      <c r="J227" s="345" t="s">
        <v>551</v>
      </c>
      <c r="K227" s="346"/>
      <c r="L227" s="165"/>
      <c r="M227" s="162"/>
      <c r="N227" s="342" t="s">
        <v>552</v>
      </c>
      <c r="O227" s="164"/>
      <c r="P227" s="445"/>
      <c r="Q227" s="125"/>
    </row>
    <row r="228" spans="1:17" customFormat="1">
      <c r="A228" s="448" t="s">
        <v>19</v>
      </c>
      <c r="B228" s="108" t="s">
        <v>439</v>
      </c>
      <c r="C228" s="108" t="s">
        <v>24</v>
      </c>
      <c r="D228" s="108" t="s">
        <v>515</v>
      </c>
      <c r="F228" s="402" t="s">
        <v>516</v>
      </c>
      <c r="G228" s="386"/>
      <c r="H228" s="368">
        <v>2</v>
      </c>
      <c r="I228" s="160"/>
      <c r="J228" s="345" t="s">
        <v>553</v>
      </c>
      <c r="K228" s="346"/>
      <c r="L228" s="165"/>
      <c r="M228" s="162"/>
      <c r="N228" s="164"/>
      <c r="O228" s="164"/>
      <c r="P228" s="445"/>
      <c r="Q228" s="125"/>
    </row>
    <row r="229" spans="1:17" customFormat="1">
      <c r="A229" s="448" t="s">
        <v>19</v>
      </c>
      <c r="B229" s="108" t="s">
        <v>439</v>
      </c>
      <c r="C229" s="108" t="s">
        <v>24</v>
      </c>
      <c r="D229" s="108" t="s">
        <v>515</v>
      </c>
      <c r="F229" s="402" t="s">
        <v>516</v>
      </c>
      <c r="G229" s="386"/>
      <c r="H229" s="368">
        <v>2</v>
      </c>
      <c r="I229" s="160"/>
      <c r="J229" s="345" t="s">
        <v>554</v>
      </c>
      <c r="K229" s="346"/>
      <c r="L229" s="165"/>
      <c r="M229" s="162"/>
      <c r="N229" s="164"/>
      <c r="O229" s="164"/>
      <c r="P229" s="445"/>
      <c r="Q229" s="125"/>
    </row>
    <row r="230" spans="1:17" customFormat="1">
      <c r="A230" s="448" t="s">
        <v>19</v>
      </c>
      <c r="B230" s="108" t="s">
        <v>439</v>
      </c>
      <c r="C230" s="108" t="s">
        <v>24</v>
      </c>
      <c r="D230" s="108" t="s">
        <v>515</v>
      </c>
      <c r="F230" s="402" t="s">
        <v>516</v>
      </c>
      <c r="G230" s="386"/>
      <c r="H230" s="368">
        <v>1</v>
      </c>
      <c r="I230" s="160"/>
      <c r="J230" s="347" t="s">
        <v>555</v>
      </c>
      <c r="K230" s="347" t="s">
        <v>59</v>
      </c>
      <c r="L230" s="165"/>
      <c r="M230" s="162"/>
      <c r="N230" s="164"/>
      <c r="O230" s="164"/>
      <c r="P230" s="445"/>
      <c r="Q230" s="125"/>
    </row>
    <row r="231" spans="1:17" customFormat="1">
      <c r="A231" s="448" t="s">
        <v>19</v>
      </c>
      <c r="B231" s="108" t="s">
        <v>439</v>
      </c>
      <c r="C231" s="108" t="s">
        <v>24</v>
      </c>
      <c r="D231" s="108" t="s">
        <v>515</v>
      </c>
      <c r="F231" s="402" t="s">
        <v>516</v>
      </c>
      <c r="G231" s="386"/>
      <c r="H231" s="368">
        <v>1</v>
      </c>
      <c r="I231" s="160"/>
      <c r="J231" s="347" t="s">
        <v>387</v>
      </c>
      <c r="K231" s="347" t="s">
        <v>179</v>
      </c>
      <c r="L231" s="165"/>
      <c r="M231" s="162"/>
      <c r="N231" s="164"/>
      <c r="O231" s="164"/>
      <c r="P231" s="445"/>
      <c r="Q231" s="125"/>
    </row>
    <row r="232" spans="1:17">
      <c r="A232" s="448" t="s">
        <v>19</v>
      </c>
      <c r="B232" s="108" t="s">
        <v>439</v>
      </c>
      <c r="C232" s="108" t="s">
        <v>24</v>
      </c>
      <c r="D232" s="108" t="s">
        <v>556</v>
      </c>
      <c r="E232" s="108"/>
      <c r="F232" s="402" t="s">
        <v>557</v>
      </c>
      <c r="G232" s="385"/>
      <c r="H232" s="368">
        <v>1</v>
      </c>
      <c r="I232" s="324"/>
      <c r="J232" s="348" t="s">
        <v>558</v>
      </c>
      <c r="K232" s="348" t="s">
        <v>559</v>
      </c>
      <c r="L232" s="310"/>
      <c r="M232" s="295" t="s">
        <v>538</v>
      </c>
      <c r="Q232" s="136"/>
    </row>
    <row r="233" spans="1:17">
      <c r="A233" s="448" t="s">
        <v>19</v>
      </c>
      <c r="B233" s="108" t="s">
        <v>439</v>
      </c>
      <c r="C233" s="108" t="s">
        <v>24</v>
      </c>
      <c r="D233" s="108" t="s">
        <v>556</v>
      </c>
      <c r="E233" s="108"/>
      <c r="F233" s="402" t="s">
        <v>557</v>
      </c>
      <c r="G233" s="385"/>
      <c r="H233" s="368">
        <v>1</v>
      </c>
      <c r="I233" s="324"/>
      <c r="J233" s="348" t="s">
        <v>560</v>
      </c>
      <c r="K233" s="348" t="s">
        <v>533</v>
      </c>
      <c r="L233" s="310"/>
      <c r="M233" s="295" t="s">
        <v>538</v>
      </c>
      <c r="Q233" s="136"/>
    </row>
    <row r="234" spans="1:17">
      <c r="A234" s="448" t="s">
        <v>19</v>
      </c>
      <c r="B234" s="108" t="s">
        <v>439</v>
      </c>
      <c r="C234" s="108" t="s">
        <v>24</v>
      </c>
      <c r="D234" s="108" t="s">
        <v>556</v>
      </c>
      <c r="E234" s="108"/>
      <c r="F234" s="402" t="s">
        <v>557</v>
      </c>
      <c r="G234" s="385"/>
      <c r="H234" s="368">
        <v>2</v>
      </c>
      <c r="I234" s="324"/>
      <c r="J234" s="347" t="s">
        <v>555</v>
      </c>
      <c r="K234" s="347" t="s">
        <v>59</v>
      </c>
      <c r="L234" s="310"/>
      <c r="M234" s="313"/>
      <c r="Q234" s="136"/>
    </row>
    <row r="235" spans="1:17">
      <c r="A235" s="448" t="s">
        <v>19</v>
      </c>
      <c r="B235" s="108" t="s">
        <v>439</v>
      </c>
      <c r="C235" s="108" t="s">
        <v>24</v>
      </c>
      <c r="D235" s="108" t="s">
        <v>556</v>
      </c>
      <c r="E235" s="108"/>
      <c r="F235" s="402" t="s">
        <v>557</v>
      </c>
      <c r="G235" s="385"/>
      <c r="H235" s="352">
        <v>1</v>
      </c>
      <c r="I235" s="324"/>
      <c r="J235" s="347" t="s">
        <v>387</v>
      </c>
      <c r="K235" s="347" t="s">
        <v>179</v>
      </c>
      <c r="L235" s="310"/>
      <c r="M235" s="313"/>
      <c r="Q235" s="136"/>
    </row>
    <row r="236" spans="1:17">
      <c r="A236" s="448" t="s">
        <v>19</v>
      </c>
      <c r="B236" s="108" t="s">
        <v>439</v>
      </c>
      <c r="C236" s="108" t="s">
        <v>24</v>
      </c>
      <c r="D236" s="108" t="s">
        <v>561</v>
      </c>
      <c r="E236" s="108"/>
      <c r="F236" s="402" t="s">
        <v>562</v>
      </c>
      <c r="G236" s="385"/>
      <c r="H236" s="368">
        <v>1</v>
      </c>
      <c r="I236" s="324"/>
      <c r="J236" s="348" t="s">
        <v>563</v>
      </c>
      <c r="K236" s="348" t="s">
        <v>66</v>
      </c>
      <c r="L236" s="323" t="s">
        <v>564</v>
      </c>
      <c r="M236" s="313"/>
      <c r="Q236" s="136"/>
    </row>
    <row r="237" spans="1:17">
      <c r="A237" s="448" t="s">
        <v>19</v>
      </c>
      <c r="B237" s="108" t="s">
        <v>439</v>
      </c>
      <c r="C237" s="108" t="s">
        <v>24</v>
      </c>
      <c r="D237" s="108" t="s">
        <v>561</v>
      </c>
      <c r="E237" s="108"/>
      <c r="F237" s="402" t="s">
        <v>562</v>
      </c>
      <c r="G237" s="385"/>
      <c r="H237" s="368">
        <v>1</v>
      </c>
      <c r="I237" s="324"/>
      <c r="J237" s="348" t="s">
        <v>565</v>
      </c>
      <c r="K237" s="347" t="s">
        <v>286</v>
      </c>
      <c r="L237" s="323" t="s">
        <v>566</v>
      </c>
      <c r="M237" s="313"/>
      <c r="Q237" s="136"/>
    </row>
    <row r="238" spans="1:17">
      <c r="A238" s="448" t="s">
        <v>19</v>
      </c>
      <c r="B238" s="108" t="s">
        <v>439</v>
      </c>
      <c r="C238" s="108" t="s">
        <v>24</v>
      </c>
      <c r="D238" s="108" t="s">
        <v>561</v>
      </c>
      <c r="E238" s="108"/>
      <c r="F238" s="402" t="s">
        <v>562</v>
      </c>
      <c r="G238" s="385"/>
      <c r="H238" s="368">
        <v>1</v>
      </c>
      <c r="I238" s="324"/>
      <c r="J238" s="348" t="s">
        <v>567</v>
      </c>
      <c r="K238" s="347" t="s">
        <v>288</v>
      </c>
      <c r="L238" s="323" t="s">
        <v>568</v>
      </c>
      <c r="M238" s="313"/>
      <c r="Q238" s="136"/>
    </row>
    <row r="239" spans="1:17">
      <c r="A239" s="448" t="s">
        <v>19</v>
      </c>
      <c r="B239" s="108" t="s">
        <v>439</v>
      </c>
      <c r="C239" s="108" t="s">
        <v>24</v>
      </c>
      <c r="D239" s="108" t="s">
        <v>561</v>
      </c>
      <c r="E239" s="108"/>
      <c r="F239" s="402" t="s">
        <v>562</v>
      </c>
      <c r="G239" s="385"/>
      <c r="H239" s="368">
        <v>2</v>
      </c>
      <c r="I239" s="324"/>
      <c r="J239" s="347" t="s">
        <v>555</v>
      </c>
      <c r="K239" s="347" t="s">
        <v>59</v>
      </c>
      <c r="L239" s="310"/>
      <c r="M239" s="313"/>
      <c r="Q239" s="136"/>
    </row>
    <row r="240" spans="1:17">
      <c r="A240" s="448" t="s">
        <v>19</v>
      </c>
      <c r="B240" s="108" t="s">
        <v>439</v>
      </c>
      <c r="C240" s="108" t="s">
        <v>24</v>
      </c>
      <c r="D240" s="108" t="s">
        <v>561</v>
      </c>
      <c r="E240" s="108"/>
      <c r="F240" s="402" t="s">
        <v>562</v>
      </c>
      <c r="G240" s="385"/>
      <c r="H240" s="368">
        <v>1</v>
      </c>
      <c r="I240" s="324"/>
      <c r="J240" s="347" t="s">
        <v>387</v>
      </c>
      <c r="K240" s="347" t="s">
        <v>179</v>
      </c>
      <c r="L240" s="310"/>
      <c r="M240" s="313"/>
      <c r="Q240" s="136"/>
    </row>
    <row r="241" spans="1:18" ht="18.75" customHeight="1">
      <c r="A241" s="448" t="s">
        <v>19</v>
      </c>
      <c r="B241" s="108" t="s">
        <v>439</v>
      </c>
      <c r="C241" s="108" t="s">
        <v>22</v>
      </c>
      <c r="D241" s="108"/>
      <c r="E241" s="109"/>
      <c r="F241" s="403" t="s">
        <v>569</v>
      </c>
      <c r="G241" s="385"/>
      <c r="H241" s="352">
        <v>1</v>
      </c>
      <c r="I241" s="180"/>
      <c r="J241" s="325" t="s">
        <v>570</v>
      </c>
      <c r="K241" s="347" t="s">
        <v>66</v>
      </c>
      <c r="L241" s="325" t="s">
        <v>571</v>
      </c>
      <c r="M241" s="315"/>
      <c r="N241" s="181" t="s">
        <v>572</v>
      </c>
      <c r="O241" s="181"/>
      <c r="Q241" s="136"/>
      <c r="R241" s="64"/>
    </row>
    <row r="242" spans="1:18" ht="18.75" customHeight="1">
      <c r="A242" s="448" t="s">
        <v>19</v>
      </c>
      <c r="B242" s="108" t="s">
        <v>439</v>
      </c>
      <c r="C242" s="108" t="s">
        <v>22</v>
      </c>
      <c r="D242" s="108"/>
      <c r="E242" s="109"/>
      <c r="F242" s="403" t="s">
        <v>569</v>
      </c>
      <c r="G242" s="385"/>
      <c r="H242" s="352">
        <v>1</v>
      </c>
      <c r="I242" s="169"/>
      <c r="J242" s="325" t="s">
        <v>573</v>
      </c>
      <c r="K242" s="325" t="s">
        <v>96</v>
      </c>
      <c r="L242" s="315"/>
      <c r="M242" s="315"/>
      <c r="N242" s="181"/>
      <c r="O242" s="181"/>
      <c r="Q242" s="136"/>
      <c r="R242" s="64"/>
    </row>
    <row r="243" spans="1:18" ht="18.75" customHeight="1">
      <c r="A243" s="448" t="s">
        <v>19</v>
      </c>
      <c r="B243" s="108" t="s">
        <v>439</v>
      </c>
      <c r="C243" s="108" t="s">
        <v>22</v>
      </c>
      <c r="D243" s="108"/>
      <c r="E243" s="109"/>
      <c r="F243" s="403" t="s">
        <v>569</v>
      </c>
      <c r="G243" s="385"/>
      <c r="H243" s="352">
        <v>1</v>
      </c>
      <c r="I243" s="180"/>
      <c r="J243" s="325" t="s">
        <v>68</v>
      </c>
      <c r="K243" s="325" t="s">
        <v>155</v>
      </c>
      <c r="L243" s="315"/>
      <c r="M243" s="315"/>
      <c r="N243" s="181"/>
      <c r="O243" s="181"/>
      <c r="Q243" s="136"/>
      <c r="R243" s="64"/>
    </row>
    <row r="244" spans="1:18" ht="13.15" customHeight="1">
      <c r="A244" s="448" t="s">
        <v>19</v>
      </c>
      <c r="B244" s="108" t="s">
        <v>439</v>
      </c>
      <c r="C244" s="108" t="s">
        <v>22</v>
      </c>
      <c r="D244" s="108" t="s">
        <v>574</v>
      </c>
      <c r="E244" s="109"/>
      <c r="F244" s="402" t="s">
        <v>575</v>
      </c>
      <c r="G244" s="385"/>
      <c r="H244" s="352">
        <v>1</v>
      </c>
      <c r="I244" s="326" t="s">
        <v>576</v>
      </c>
      <c r="J244" s="306" t="s">
        <v>576</v>
      </c>
      <c r="K244" s="306" t="s">
        <v>233</v>
      </c>
      <c r="L244" s="307" t="s">
        <v>577</v>
      </c>
      <c r="M244" s="309"/>
      <c r="N244" s="314" t="s">
        <v>578</v>
      </c>
      <c r="P244" s="138" t="s">
        <v>579</v>
      </c>
      <c r="Q244" s="136"/>
      <c r="R244" s="62"/>
    </row>
    <row r="245" spans="1:18" customFormat="1">
      <c r="A245" s="448" t="s">
        <v>19</v>
      </c>
      <c r="B245" s="108" t="s">
        <v>439</v>
      </c>
      <c r="C245" s="108" t="s">
        <v>22</v>
      </c>
      <c r="D245" s="108" t="s">
        <v>574</v>
      </c>
      <c r="F245" s="402" t="s">
        <v>575</v>
      </c>
      <c r="G245" s="386"/>
      <c r="H245" s="368">
        <v>1</v>
      </c>
      <c r="I245" s="296" t="s">
        <v>281</v>
      </c>
      <c r="J245" s="312" t="s">
        <v>281</v>
      </c>
      <c r="K245" s="312" t="s">
        <v>580</v>
      </c>
      <c r="L245" s="297" t="s">
        <v>581</v>
      </c>
      <c r="M245" s="298"/>
      <c r="N245" s="299"/>
      <c r="O245" s="164"/>
      <c r="P245" s="125"/>
      <c r="Q245" s="125"/>
    </row>
    <row r="246" spans="1:18" customFormat="1">
      <c r="A246" s="448" t="s">
        <v>19</v>
      </c>
      <c r="B246" s="108" t="s">
        <v>439</v>
      </c>
      <c r="C246" s="108" t="s">
        <v>22</v>
      </c>
      <c r="D246" s="108" t="s">
        <v>574</v>
      </c>
      <c r="F246" s="402" t="s">
        <v>575</v>
      </c>
      <c r="G246" s="386"/>
      <c r="H246" s="368">
        <v>1</v>
      </c>
      <c r="I246" s="296" t="s">
        <v>287</v>
      </c>
      <c r="J246" s="312" t="s">
        <v>287</v>
      </c>
      <c r="K246" s="312" t="s">
        <v>582</v>
      </c>
      <c r="L246" s="297" t="s">
        <v>583</v>
      </c>
      <c r="M246" s="298"/>
      <c r="N246" s="299"/>
      <c r="O246" s="164"/>
      <c r="P246" s="125"/>
      <c r="Q246" s="125"/>
    </row>
    <row r="247" spans="1:18" customFormat="1">
      <c r="A247" s="448" t="s">
        <v>19</v>
      </c>
      <c r="B247" s="108" t="s">
        <v>439</v>
      </c>
      <c r="C247" s="108" t="s">
        <v>22</v>
      </c>
      <c r="D247" s="108" t="s">
        <v>574</v>
      </c>
      <c r="F247" s="402" t="s">
        <v>575</v>
      </c>
      <c r="G247" s="386"/>
      <c r="H247" s="368">
        <v>2</v>
      </c>
      <c r="I247" s="296" t="s">
        <v>584</v>
      </c>
      <c r="J247" s="312" t="s">
        <v>584</v>
      </c>
      <c r="K247" s="312" t="s">
        <v>86</v>
      </c>
      <c r="L247" s="297"/>
      <c r="M247" s="298"/>
      <c r="N247" s="299"/>
      <c r="O247" s="164"/>
      <c r="P247" s="125"/>
      <c r="Q247" s="125"/>
    </row>
    <row r="248" spans="1:18" customFormat="1">
      <c r="A248" s="448" t="s">
        <v>19</v>
      </c>
      <c r="B248" s="108" t="s">
        <v>439</v>
      </c>
      <c r="C248" s="108" t="s">
        <v>22</v>
      </c>
      <c r="D248" s="108" t="s">
        <v>574</v>
      </c>
      <c r="F248" s="402" t="s">
        <v>575</v>
      </c>
      <c r="G248" s="386"/>
      <c r="H248" s="368">
        <v>1</v>
      </c>
      <c r="I248" s="296" t="s">
        <v>428</v>
      </c>
      <c r="J248" s="312" t="s">
        <v>428</v>
      </c>
      <c r="K248" s="312" t="s">
        <v>429</v>
      </c>
      <c r="L248" s="297"/>
      <c r="M248" s="298"/>
      <c r="N248" s="299"/>
      <c r="O248" s="164"/>
      <c r="P248" s="125"/>
      <c r="Q248" s="125"/>
    </row>
    <row r="249" spans="1:18" customFormat="1">
      <c r="A249" s="448" t="s">
        <v>19</v>
      </c>
      <c r="B249" s="108" t="s">
        <v>439</v>
      </c>
      <c r="C249" s="108" t="s">
        <v>22</v>
      </c>
      <c r="D249" s="108" t="s">
        <v>574</v>
      </c>
      <c r="F249" s="402" t="s">
        <v>575</v>
      </c>
      <c r="G249" s="386"/>
      <c r="H249" s="368">
        <v>1</v>
      </c>
      <c r="I249" s="296" t="s">
        <v>585</v>
      </c>
      <c r="J249" s="312" t="s">
        <v>585</v>
      </c>
      <c r="K249" s="312" t="s">
        <v>96</v>
      </c>
      <c r="L249" s="297" t="s">
        <v>586</v>
      </c>
      <c r="M249" s="298"/>
      <c r="N249" s="299"/>
      <c r="O249" s="164"/>
      <c r="P249" s="125"/>
      <c r="Q249" s="125"/>
    </row>
    <row r="250" spans="1:18" ht="18" customHeight="1">
      <c r="A250" s="448" t="s">
        <v>19</v>
      </c>
      <c r="B250" s="108" t="s">
        <v>439</v>
      </c>
      <c r="C250" s="108" t="s">
        <v>22</v>
      </c>
      <c r="D250" s="108" t="s">
        <v>587</v>
      </c>
      <c r="E250" s="109"/>
      <c r="F250" s="402" t="s">
        <v>588</v>
      </c>
      <c r="G250" s="385"/>
      <c r="H250" s="352">
        <v>1</v>
      </c>
      <c r="I250" s="326" t="s">
        <v>589</v>
      </c>
      <c r="J250" s="306" t="s">
        <v>590</v>
      </c>
      <c r="K250" s="347" t="s">
        <v>66</v>
      </c>
      <c r="L250" s="307" t="s">
        <v>591</v>
      </c>
      <c r="M250" s="158"/>
      <c r="P250" s="118" t="s">
        <v>592</v>
      </c>
      <c r="Q250" s="136"/>
      <c r="R250" s="62"/>
    </row>
    <row r="251" spans="1:18" ht="17.45" customHeight="1">
      <c r="A251" s="448" t="s">
        <v>19</v>
      </c>
      <c r="B251" s="108" t="s">
        <v>439</v>
      </c>
      <c r="C251" s="108" t="s">
        <v>22</v>
      </c>
      <c r="D251" s="108" t="s">
        <v>587</v>
      </c>
      <c r="E251" s="109"/>
      <c r="F251" s="402" t="s">
        <v>588</v>
      </c>
      <c r="G251" s="385"/>
      <c r="H251" s="352">
        <v>1</v>
      </c>
      <c r="I251" s="327" t="s">
        <v>281</v>
      </c>
      <c r="J251" s="328" t="s">
        <v>281</v>
      </c>
      <c r="K251" s="328" t="s">
        <v>580</v>
      </c>
      <c r="L251" s="329" t="s">
        <v>593</v>
      </c>
      <c r="M251" s="168"/>
      <c r="P251" s="122"/>
      <c r="Q251" s="136"/>
      <c r="R251" s="62"/>
    </row>
    <row r="252" spans="1:18" ht="17.45" customHeight="1">
      <c r="A252" s="448" t="s">
        <v>19</v>
      </c>
      <c r="B252" s="108" t="s">
        <v>439</v>
      </c>
      <c r="C252" s="108" t="s">
        <v>22</v>
      </c>
      <c r="D252" s="108" t="s">
        <v>587</v>
      </c>
      <c r="E252" s="109"/>
      <c r="F252" s="402" t="s">
        <v>588</v>
      </c>
      <c r="G252" s="385"/>
      <c r="H252" s="352">
        <v>1</v>
      </c>
      <c r="I252" s="331" t="s">
        <v>287</v>
      </c>
      <c r="J252" s="330" t="s">
        <v>287</v>
      </c>
      <c r="K252" s="330" t="s">
        <v>582</v>
      </c>
      <c r="L252" s="330" t="s">
        <v>594</v>
      </c>
      <c r="M252" s="168"/>
      <c r="P252" s="122"/>
      <c r="Q252" s="136"/>
      <c r="R252" s="62"/>
    </row>
    <row r="253" spans="1:18" ht="17.45" customHeight="1">
      <c r="A253" s="448" t="s">
        <v>19</v>
      </c>
      <c r="B253" s="108" t="s">
        <v>439</v>
      </c>
      <c r="C253" s="108" t="s">
        <v>22</v>
      </c>
      <c r="D253" s="108" t="s">
        <v>587</v>
      </c>
      <c r="E253" s="109"/>
      <c r="F253" s="402" t="s">
        <v>588</v>
      </c>
      <c r="G253" s="385"/>
      <c r="H253" s="352">
        <v>2</v>
      </c>
      <c r="I253" s="331" t="s">
        <v>584</v>
      </c>
      <c r="J253" s="330" t="s">
        <v>584</v>
      </c>
      <c r="K253" s="330" t="s">
        <v>86</v>
      </c>
      <c r="L253" s="330"/>
      <c r="M253" s="168"/>
      <c r="P253" s="122"/>
      <c r="Q253" s="136"/>
      <c r="R253" s="62"/>
    </row>
    <row r="254" spans="1:18" ht="17.45" customHeight="1">
      <c r="A254" s="448" t="s">
        <v>19</v>
      </c>
      <c r="B254" s="108" t="s">
        <v>439</v>
      </c>
      <c r="C254" s="108" t="s">
        <v>22</v>
      </c>
      <c r="D254" s="108" t="s">
        <v>587</v>
      </c>
      <c r="E254" s="109"/>
      <c r="F254" s="402" t="s">
        <v>588</v>
      </c>
      <c r="G254" s="385"/>
      <c r="H254" s="352">
        <v>1</v>
      </c>
      <c r="I254" s="296" t="s">
        <v>428</v>
      </c>
      <c r="J254" s="312" t="s">
        <v>428</v>
      </c>
      <c r="K254" s="312" t="s">
        <v>429</v>
      </c>
      <c r="L254" s="297"/>
      <c r="M254" s="168"/>
      <c r="P254" s="122"/>
      <c r="Q254" s="136"/>
      <c r="R254" s="62"/>
    </row>
    <row r="255" spans="1:18" s="66" customFormat="1" ht="17.45" customHeight="1">
      <c r="A255" s="451" t="s">
        <v>595</v>
      </c>
      <c r="B255" s="65" t="s">
        <v>439</v>
      </c>
      <c r="C255" s="65" t="s">
        <v>22</v>
      </c>
      <c r="D255" s="65" t="s">
        <v>596</v>
      </c>
      <c r="E255" s="67"/>
      <c r="F255" s="402" t="s">
        <v>588</v>
      </c>
      <c r="G255" s="385"/>
      <c r="H255" s="352">
        <v>1</v>
      </c>
      <c r="I255" s="296" t="s">
        <v>585</v>
      </c>
      <c r="J255" s="312" t="s">
        <v>585</v>
      </c>
      <c r="K255" s="312" t="s">
        <v>96</v>
      </c>
      <c r="L255" s="297" t="s">
        <v>597</v>
      </c>
      <c r="M255" s="168"/>
      <c r="N255" s="155"/>
      <c r="O255" s="155"/>
      <c r="P255" s="139"/>
      <c r="Q255" s="140"/>
      <c r="R255" s="114"/>
    </row>
    <row r="256" spans="1:18" s="66" customFormat="1" ht="26.45" customHeight="1">
      <c r="A256" s="115" t="s">
        <v>598</v>
      </c>
      <c r="B256" s="108"/>
      <c r="C256" s="108"/>
      <c r="D256" s="59"/>
      <c r="E256" s="109"/>
      <c r="F256" s="109"/>
      <c r="G256" s="385"/>
      <c r="H256" s="373">
        <v>1</v>
      </c>
      <c r="I256" s="153"/>
      <c r="J256" s="288" t="s">
        <v>599</v>
      </c>
      <c r="K256" s="170"/>
      <c r="L256" s="170"/>
      <c r="M256" s="158"/>
      <c r="N256" s="155"/>
      <c r="O256" s="155"/>
      <c r="P256" s="141"/>
      <c r="Q256" s="140"/>
      <c r="R256" s="68"/>
    </row>
    <row r="257" spans="1:18" ht="30">
      <c r="A257" s="448"/>
      <c r="B257" s="69" t="s">
        <v>600</v>
      </c>
      <c r="C257" s="69"/>
      <c r="D257" s="69"/>
      <c r="E257" s="59"/>
      <c r="G257" s="153"/>
      <c r="H257" s="153"/>
      <c r="I257" s="182"/>
      <c r="M257" s="183"/>
      <c r="P257" s="118" t="s">
        <v>601</v>
      </c>
    </row>
    <row r="258" spans="1:18" ht="21.75" customHeight="1">
      <c r="B258" s="69"/>
      <c r="C258" s="69" t="s">
        <v>602</v>
      </c>
      <c r="D258" s="59"/>
      <c r="G258" s="153"/>
      <c r="H258" s="153"/>
      <c r="I258" s="182"/>
      <c r="P258" s="123" t="s">
        <v>603</v>
      </c>
      <c r="Q258" s="119" t="s">
        <v>63</v>
      </c>
    </row>
    <row r="259" spans="1:18" ht="21" customHeight="1">
      <c r="B259" s="69"/>
      <c r="C259" s="69" t="s">
        <v>604</v>
      </c>
      <c r="D259" s="59"/>
      <c r="G259" s="153"/>
      <c r="H259" s="153"/>
      <c r="I259" s="182"/>
      <c r="P259" s="123" t="s">
        <v>605</v>
      </c>
      <c r="Q259" s="119" t="s">
        <v>63</v>
      </c>
    </row>
    <row r="260" spans="1:18" ht="19.5" customHeight="1">
      <c r="B260" s="69"/>
      <c r="C260" s="69" t="s">
        <v>606</v>
      </c>
      <c r="D260" s="59"/>
      <c r="G260" s="153"/>
      <c r="H260" s="153"/>
      <c r="I260" s="182"/>
      <c r="P260" s="123" t="s">
        <v>607</v>
      </c>
      <c r="Q260" s="119" t="s">
        <v>63</v>
      </c>
    </row>
    <row r="261" spans="1:18" ht="130.15" customHeight="1">
      <c r="B261" s="69"/>
      <c r="C261" s="70" t="s">
        <v>608</v>
      </c>
      <c r="D261" s="59"/>
      <c r="G261" s="153"/>
      <c r="H261" s="153"/>
      <c r="I261" s="182"/>
      <c r="P261" s="123" t="s">
        <v>609</v>
      </c>
      <c r="Q261" s="119" t="s">
        <v>610</v>
      </c>
    </row>
    <row r="262" spans="1:18" ht="21.75" customHeight="1">
      <c r="A262" s="448"/>
      <c r="B262" s="69"/>
      <c r="C262" s="69" t="s">
        <v>611</v>
      </c>
      <c r="D262" s="59"/>
      <c r="G262" s="153"/>
      <c r="H262" s="153"/>
      <c r="I262" s="182"/>
      <c r="P262" s="123" t="s">
        <v>612</v>
      </c>
      <c r="Q262" s="119" t="s">
        <v>63</v>
      </c>
    </row>
    <row r="263" spans="1:18" ht="23.25" customHeight="1">
      <c r="A263" s="448"/>
      <c r="B263" s="69"/>
      <c r="C263" s="69" t="s">
        <v>613</v>
      </c>
      <c r="D263" s="59"/>
      <c r="G263" s="153"/>
      <c r="H263" s="153"/>
      <c r="I263" s="182"/>
      <c r="P263" s="142" t="s">
        <v>614</v>
      </c>
      <c r="Q263" s="119" t="s">
        <v>63</v>
      </c>
    </row>
    <row r="264" spans="1:18">
      <c r="A264" s="71"/>
      <c r="B264" s="71"/>
      <c r="C264" s="71"/>
      <c r="D264" s="71"/>
      <c r="G264" s="153"/>
      <c r="H264" s="153"/>
      <c r="I264" s="182"/>
    </row>
    <row r="265" spans="1:18">
      <c r="A265" s="71"/>
      <c r="B265" s="71"/>
      <c r="C265" s="71"/>
      <c r="D265" s="71"/>
      <c r="G265" s="153"/>
      <c r="H265" s="153"/>
      <c r="I265" s="182"/>
    </row>
    <row r="266" spans="1:18" ht="37.5" customHeight="1">
      <c r="A266" s="71" t="s">
        <v>4</v>
      </c>
      <c r="B266" s="71" t="s">
        <v>615</v>
      </c>
      <c r="C266" s="71" t="s">
        <v>6</v>
      </c>
      <c r="D266" s="71" t="s">
        <v>266</v>
      </c>
      <c r="G266" s="153"/>
      <c r="H266" s="153"/>
      <c r="M266" s="184" t="s">
        <v>616</v>
      </c>
      <c r="N266" s="195" t="s">
        <v>617</v>
      </c>
      <c r="P266" s="124" t="s">
        <v>618</v>
      </c>
      <c r="Q266" s="119" t="s">
        <v>63</v>
      </c>
      <c r="R266" s="72"/>
    </row>
    <row r="267" spans="1:18" ht="33" customHeight="1">
      <c r="A267" s="71" t="s">
        <v>4</v>
      </c>
      <c r="B267" s="71" t="s">
        <v>615</v>
      </c>
      <c r="C267" s="71" t="s">
        <v>6</v>
      </c>
      <c r="D267" s="71" t="s">
        <v>266</v>
      </c>
      <c r="H267" s="369">
        <v>1</v>
      </c>
      <c r="I267" s="182" t="s">
        <v>619</v>
      </c>
      <c r="J267" s="185" t="s">
        <v>620</v>
      </c>
      <c r="K267" s="185"/>
      <c r="L267" s="249"/>
      <c r="M267" s="186" t="s">
        <v>621</v>
      </c>
      <c r="O267" s="187" t="s">
        <v>622</v>
      </c>
      <c r="R267" s="73" t="s">
        <v>623</v>
      </c>
    </row>
    <row r="268" spans="1:18" s="49" customFormat="1" ht="30">
      <c r="A268" s="279" t="s">
        <v>4</v>
      </c>
      <c r="B268" s="279" t="s">
        <v>615</v>
      </c>
      <c r="C268" s="279" t="s">
        <v>6</v>
      </c>
      <c r="D268" s="279" t="s">
        <v>266</v>
      </c>
      <c r="E268" s="74"/>
      <c r="F268" s="74"/>
      <c r="G268" s="391"/>
      <c r="H268" s="360">
        <v>1</v>
      </c>
      <c r="I268" s="257" t="s">
        <v>624</v>
      </c>
      <c r="J268" s="189" t="s">
        <v>164</v>
      </c>
      <c r="K268" s="189"/>
      <c r="L268" s="245" t="s">
        <v>625</v>
      </c>
      <c r="M268" s="189" t="s">
        <v>626</v>
      </c>
      <c r="N268" s="190"/>
      <c r="O268" s="191" t="s">
        <v>622</v>
      </c>
      <c r="Q268" s="142"/>
      <c r="R268" s="75"/>
    </row>
    <row r="269" spans="1:18" s="49" customFormat="1" ht="135">
      <c r="A269" s="279" t="s">
        <v>4</v>
      </c>
      <c r="B269" s="279" t="s">
        <v>615</v>
      </c>
      <c r="C269" s="279" t="s">
        <v>6</v>
      </c>
      <c r="D269" s="279" t="s">
        <v>266</v>
      </c>
      <c r="E269" s="74"/>
      <c r="F269" s="74"/>
      <c r="G269" s="391"/>
      <c r="H269" s="360">
        <v>1</v>
      </c>
      <c r="I269" s="257" t="s">
        <v>627</v>
      </c>
      <c r="J269" s="189" t="s">
        <v>628</v>
      </c>
      <c r="K269" s="189"/>
      <c r="L269" s="245" t="s">
        <v>629</v>
      </c>
      <c r="M269" s="189" t="s">
        <v>630</v>
      </c>
      <c r="N269" s="192"/>
      <c r="O269" s="191" t="s">
        <v>622</v>
      </c>
      <c r="Q269" s="142"/>
      <c r="R269" s="75"/>
    </row>
    <row r="270" spans="1:18" s="49" customFormat="1" ht="54.6" customHeight="1">
      <c r="A270" s="279" t="s">
        <v>4</v>
      </c>
      <c r="B270" s="279" t="s">
        <v>615</v>
      </c>
      <c r="C270" s="279" t="s">
        <v>6</v>
      </c>
      <c r="D270" s="279" t="s">
        <v>266</v>
      </c>
      <c r="E270" s="74"/>
      <c r="F270" s="74"/>
      <c r="G270" s="391"/>
      <c r="H270" s="360">
        <v>1</v>
      </c>
      <c r="I270" s="258" t="s">
        <v>631</v>
      </c>
      <c r="J270" s="189" t="s">
        <v>632</v>
      </c>
      <c r="K270" s="189"/>
      <c r="L270" s="245" t="s">
        <v>633</v>
      </c>
      <c r="M270" s="189" t="s">
        <v>634</v>
      </c>
      <c r="N270" s="192"/>
      <c r="O270" s="192" t="s">
        <v>635</v>
      </c>
      <c r="Q270" s="142"/>
      <c r="R270" s="75" t="s">
        <v>636</v>
      </c>
    </row>
    <row r="271" spans="1:18" s="49" customFormat="1" ht="60">
      <c r="A271" s="279" t="s">
        <v>4</v>
      </c>
      <c r="B271" s="279" t="s">
        <v>615</v>
      </c>
      <c r="C271" s="279" t="s">
        <v>6</v>
      </c>
      <c r="D271" s="279" t="s">
        <v>266</v>
      </c>
      <c r="E271" s="74"/>
      <c r="F271" s="74"/>
      <c r="G271" s="391"/>
      <c r="H271" s="360">
        <v>1</v>
      </c>
      <c r="I271" s="258" t="s">
        <v>637</v>
      </c>
      <c r="J271" s="189" t="s">
        <v>638</v>
      </c>
      <c r="K271" s="189"/>
      <c r="L271" s="245" t="s">
        <v>639</v>
      </c>
      <c r="M271" s="189" t="s">
        <v>634</v>
      </c>
      <c r="N271" s="192"/>
      <c r="O271" s="192" t="s">
        <v>635</v>
      </c>
      <c r="Q271" s="142"/>
      <c r="R271" s="75"/>
    </row>
    <row r="272" spans="1:18" s="49" customFormat="1" ht="24.75" customHeight="1">
      <c r="A272" s="279" t="s">
        <v>4</v>
      </c>
      <c r="B272" s="279" t="s">
        <v>615</v>
      </c>
      <c r="C272" s="279" t="s">
        <v>6</v>
      </c>
      <c r="D272" s="279" t="s">
        <v>266</v>
      </c>
      <c r="E272" s="74"/>
      <c r="F272" s="74"/>
      <c r="G272" s="188"/>
      <c r="H272" s="256"/>
      <c r="I272" s="259"/>
      <c r="J272" s="189"/>
      <c r="K272" s="189"/>
      <c r="L272" s="245" t="s">
        <v>640</v>
      </c>
      <c r="M272" s="189" t="s">
        <v>641</v>
      </c>
      <c r="N272" s="192"/>
      <c r="O272" s="192" t="s">
        <v>635</v>
      </c>
      <c r="Q272" s="142"/>
      <c r="R272" s="76" t="s">
        <v>642</v>
      </c>
    </row>
    <row r="273" spans="1:18" s="49" customFormat="1" ht="20.25" customHeight="1">
      <c r="A273" s="279" t="s">
        <v>4</v>
      </c>
      <c r="B273" s="279" t="s">
        <v>615</v>
      </c>
      <c r="C273" s="279" t="s">
        <v>6</v>
      </c>
      <c r="D273" s="279" t="s">
        <v>266</v>
      </c>
      <c r="E273" s="74"/>
      <c r="F273" s="74"/>
      <c r="G273" s="188"/>
      <c r="H273" s="256"/>
      <c r="I273" s="259"/>
      <c r="J273" s="189"/>
      <c r="K273" s="189"/>
      <c r="L273" s="245" t="s">
        <v>643</v>
      </c>
      <c r="M273" s="189" t="s">
        <v>641</v>
      </c>
      <c r="N273" s="192"/>
      <c r="O273" s="192"/>
      <c r="Q273" s="142"/>
      <c r="R273" s="77" t="s">
        <v>644</v>
      </c>
    </row>
    <row r="274" spans="1:18" s="49" customFormat="1" ht="30">
      <c r="A274" s="279" t="s">
        <v>4</v>
      </c>
      <c r="B274" s="279" t="s">
        <v>615</v>
      </c>
      <c r="C274" s="279" t="s">
        <v>6</v>
      </c>
      <c r="D274" s="279" t="s">
        <v>266</v>
      </c>
      <c r="E274" s="74"/>
      <c r="F274" s="74"/>
      <c r="G274" s="188"/>
      <c r="H274" s="256"/>
      <c r="I274" s="259"/>
      <c r="J274" s="189"/>
      <c r="K274" s="189"/>
      <c r="L274" s="245" t="s">
        <v>645</v>
      </c>
      <c r="M274" s="189" t="s">
        <v>641</v>
      </c>
      <c r="N274" s="192"/>
      <c r="O274" s="192"/>
      <c r="Q274" s="142"/>
      <c r="R274" s="75"/>
    </row>
    <row r="275" spans="1:18" s="49" customFormat="1" ht="45">
      <c r="A275" s="279" t="s">
        <v>4</v>
      </c>
      <c r="B275" s="279" t="s">
        <v>615</v>
      </c>
      <c r="C275" s="279" t="s">
        <v>6</v>
      </c>
      <c r="D275" s="279" t="s">
        <v>266</v>
      </c>
      <c r="E275" s="74"/>
      <c r="F275" s="74"/>
      <c r="G275" s="188"/>
      <c r="H275" s="256">
        <v>2</v>
      </c>
      <c r="I275" s="258" t="s">
        <v>646</v>
      </c>
      <c r="J275" s="189"/>
      <c r="K275" s="189"/>
      <c r="L275" s="245" t="s">
        <v>647</v>
      </c>
      <c r="M275" s="189" t="s">
        <v>641</v>
      </c>
      <c r="N275" s="192"/>
      <c r="O275" s="192"/>
      <c r="Q275" s="142"/>
      <c r="R275" s="75"/>
    </row>
    <row r="276" spans="1:18" s="49" customFormat="1" ht="45">
      <c r="A276" s="279" t="s">
        <v>4</v>
      </c>
      <c r="B276" s="279" t="s">
        <v>615</v>
      </c>
      <c r="C276" s="279" t="s">
        <v>6</v>
      </c>
      <c r="D276" s="279" t="s">
        <v>266</v>
      </c>
      <c r="E276" s="74"/>
      <c r="F276" s="74"/>
      <c r="G276" s="188"/>
      <c r="H276" s="256">
        <v>2</v>
      </c>
      <c r="I276" s="258" t="s">
        <v>648</v>
      </c>
      <c r="J276" s="189"/>
      <c r="K276" s="189"/>
      <c r="L276" s="245" t="s">
        <v>649</v>
      </c>
      <c r="M276" s="189" t="s">
        <v>634</v>
      </c>
      <c r="N276" s="192"/>
      <c r="O276" s="192"/>
      <c r="Q276" s="142"/>
      <c r="R276" s="75"/>
    </row>
    <row r="277" spans="1:18" s="49" customFormat="1" ht="45">
      <c r="A277" s="279" t="s">
        <v>4</v>
      </c>
      <c r="B277" s="279" t="s">
        <v>615</v>
      </c>
      <c r="C277" s="279" t="s">
        <v>6</v>
      </c>
      <c r="D277" s="279" t="s">
        <v>266</v>
      </c>
      <c r="E277" s="74"/>
      <c r="F277" s="74"/>
      <c r="G277" s="188"/>
      <c r="H277" s="256">
        <v>2</v>
      </c>
      <c r="I277" s="258" t="s">
        <v>650</v>
      </c>
      <c r="J277" s="189"/>
      <c r="K277" s="189"/>
      <c r="L277" s="245"/>
      <c r="M277" s="189"/>
      <c r="N277" s="192"/>
      <c r="O277" s="192"/>
      <c r="Q277" s="142"/>
      <c r="R277" s="75"/>
    </row>
    <row r="278" spans="1:18" s="49" customFormat="1" ht="45">
      <c r="A278" s="279" t="s">
        <v>4</v>
      </c>
      <c r="B278" s="279" t="s">
        <v>615</v>
      </c>
      <c r="C278" s="279" t="s">
        <v>6</v>
      </c>
      <c r="D278" s="279" t="s">
        <v>266</v>
      </c>
      <c r="E278" s="74"/>
      <c r="F278" s="74"/>
      <c r="G278" s="188"/>
      <c r="H278" s="256">
        <v>2</v>
      </c>
      <c r="I278" s="258" t="s">
        <v>651</v>
      </c>
      <c r="J278" s="189"/>
      <c r="K278" s="189"/>
      <c r="L278" s="245"/>
      <c r="M278" s="189"/>
      <c r="N278" s="192"/>
      <c r="O278" s="192"/>
      <c r="Q278" s="142"/>
      <c r="R278" s="75"/>
    </row>
    <row r="279" spans="1:18" s="49" customFormat="1" ht="30">
      <c r="A279" s="279" t="s">
        <v>4</v>
      </c>
      <c r="B279" s="279" t="s">
        <v>615</v>
      </c>
      <c r="C279" s="279" t="s">
        <v>6</v>
      </c>
      <c r="D279" s="279" t="s">
        <v>266</v>
      </c>
      <c r="E279" s="74"/>
      <c r="F279" s="74"/>
      <c r="G279" s="188"/>
      <c r="H279" s="256"/>
      <c r="I279" s="259"/>
      <c r="J279" s="189"/>
      <c r="K279" s="189"/>
      <c r="L279" s="245"/>
      <c r="M279" s="189" t="s">
        <v>641</v>
      </c>
      <c r="N279" s="192"/>
      <c r="O279" s="192" t="s">
        <v>635</v>
      </c>
      <c r="Q279" s="142"/>
      <c r="R279" s="76" t="s">
        <v>652</v>
      </c>
    </row>
    <row r="280" spans="1:18" s="49" customFormat="1" ht="46.15" customHeight="1">
      <c r="A280" s="279" t="s">
        <v>4</v>
      </c>
      <c r="B280" s="279" t="s">
        <v>615</v>
      </c>
      <c r="C280" s="279" t="s">
        <v>6</v>
      </c>
      <c r="D280" s="279" t="s">
        <v>266</v>
      </c>
      <c r="E280" s="74"/>
      <c r="F280" s="74"/>
      <c r="G280" s="264" t="s">
        <v>653</v>
      </c>
      <c r="H280" s="256"/>
      <c r="I280" s="260" t="s">
        <v>654</v>
      </c>
      <c r="J280" s="189"/>
      <c r="K280" s="189"/>
      <c r="L280" s="245"/>
      <c r="M280" s="189"/>
      <c r="N280" s="192"/>
      <c r="O280" s="192" t="s">
        <v>635</v>
      </c>
      <c r="Q280" s="142"/>
      <c r="R280" s="76" t="s">
        <v>655</v>
      </c>
    </row>
    <row r="281" spans="1:18" s="49" customFormat="1" ht="45">
      <c r="A281" s="279" t="s">
        <v>4</v>
      </c>
      <c r="B281" s="279" t="s">
        <v>615</v>
      </c>
      <c r="C281" s="279" t="s">
        <v>6</v>
      </c>
      <c r="D281" s="279" t="s">
        <v>266</v>
      </c>
      <c r="E281" s="74"/>
      <c r="F281" s="74"/>
      <c r="G281" s="264" t="s">
        <v>653</v>
      </c>
      <c r="H281" s="256"/>
      <c r="I281" s="260" t="s">
        <v>656</v>
      </c>
      <c r="J281" s="189"/>
      <c r="K281" s="189"/>
      <c r="L281" s="245"/>
      <c r="M281" s="189"/>
      <c r="N281" s="192"/>
      <c r="O281" s="192"/>
      <c r="Q281" s="142"/>
      <c r="R281" s="75" t="s">
        <v>657</v>
      </c>
    </row>
    <row r="282" spans="1:18" s="49" customFormat="1" ht="45">
      <c r="A282" s="279" t="s">
        <v>4</v>
      </c>
      <c r="B282" s="279" t="s">
        <v>615</v>
      </c>
      <c r="C282" s="279" t="s">
        <v>6</v>
      </c>
      <c r="D282" s="279" t="s">
        <v>266</v>
      </c>
      <c r="E282" s="74"/>
      <c r="F282" s="74"/>
      <c r="G282" s="264" t="s">
        <v>653</v>
      </c>
      <c r="H282" s="256"/>
      <c r="I282" s="260" t="s">
        <v>658</v>
      </c>
      <c r="J282" s="189"/>
      <c r="K282" s="189"/>
      <c r="L282" s="245"/>
      <c r="M282" s="189"/>
      <c r="N282" s="192"/>
      <c r="O282" s="192"/>
      <c r="Q282" s="142"/>
      <c r="R282" s="75" t="s">
        <v>657</v>
      </c>
    </row>
    <row r="283" spans="1:18" s="49" customFormat="1" ht="36.6" customHeight="1">
      <c r="A283" s="279" t="s">
        <v>4</v>
      </c>
      <c r="B283" s="279" t="s">
        <v>615</v>
      </c>
      <c r="C283" s="279" t="s">
        <v>6</v>
      </c>
      <c r="D283" s="279" t="s">
        <v>266</v>
      </c>
      <c r="E283" s="74"/>
      <c r="F283" s="74"/>
      <c r="G283" s="264" t="s">
        <v>653</v>
      </c>
      <c r="H283" s="256"/>
      <c r="I283" s="260" t="s">
        <v>659</v>
      </c>
      <c r="J283" s="189"/>
      <c r="K283" s="189"/>
      <c r="L283" s="245"/>
      <c r="M283" s="189"/>
      <c r="N283" s="192"/>
      <c r="O283" s="192"/>
      <c r="Q283" s="142"/>
      <c r="R283" s="75" t="s">
        <v>657</v>
      </c>
    </row>
    <row r="284" spans="1:18" s="49" customFormat="1" ht="37.15" customHeight="1">
      <c r="A284" s="279" t="s">
        <v>4</v>
      </c>
      <c r="B284" s="279" t="s">
        <v>615</v>
      </c>
      <c r="C284" s="279" t="s">
        <v>6</v>
      </c>
      <c r="D284" s="279" t="s">
        <v>266</v>
      </c>
      <c r="E284" s="74"/>
      <c r="F284" s="74"/>
      <c r="G284" s="264" t="s">
        <v>653</v>
      </c>
      <c r="H284" s="256"/>
      <c r="I284" s="260" t="s">
        <v>660</v>
      </c>
      <c r="J284" s="189"/>
      <c r="K284" s="189"/>
      <c r="L284" s="245"/>
      <c r="M284" s="189"/>
      <c r="N284" s="192"/>
      <c r="O284" s="192"/>
      <c r="Q284" s="142"/>
      <c r="R284" s="78" t="s">
        <v>657</v>
      </c>
    </row>
    <row r="285" spans="1:18" s="49" customFormat="1" ht="38.450000000000003" customHeight="1">
      <c r="A285" s="279" t="s">
        <v>4</v>
      </c>
      <c r="B285" s="279" t="s">
        <v>615</v>
      </c>
      <c r="C285" s="279" t="s">
        <v>6</v>
      </c>
      <c r="D285" s="279" t="s">
        <v>266</v>
      </c>
      <c r="E285" s="74"/>
      <c r="F285" s="74"/>
      <c r="G285" s="264" t="s">
        <v>653</v>
      </c>
      <c r="H285" s="256"/>
      <c r="I285" s="260" t="s">
        <v>661</v>
      </c>
      <c r="J285" s="189"/>
      <c r="K285" s="189"/>
      <c r="L285" s="245"/>
      <c r="M285" s="189"/>
      <c r="N285" s="192"/>
      <c r="O285" s="192"/>
      <c r="Q285" s="142"/>
      <c r="R285" s="75" t="s">
        <v>657</v>
      </c>
    </row>
    <row r="286" spans="1:18" s="49" customFormat="1" ht="20.45" customHeight="1">
      <c r="A286" s="279" t="s">
        <v>4</v>
      </c>
      <c r="B286" s="279" t="s">
        <v>615</v>
      </c>
      <c r="C286" s="279" t="s">
        <v>6</v>
      </c>
      <c r="D286" s="279" t="s">
        <v>266</v>
      </c>
      <c r="E286" s="74"/>
      <c r="F286" s="74"/>
      <c r="G286" s="264" t="s">
        <v>653</v>
      </c>
      <c r="H286" s="256"/>
      <c r="I286" s="260" t="s">
        <v>662</v>
      </c>
      <c r="J286" s="189"/>
      <c r="K286" s="189"/>
      <c r="L286" s="245"/>
      <c r="M286" s="189"/>
      <c r="N286" s="192"/>
      <c r="O286" s="192"/>
      <c r="Q286" s="142"/>
      <c r="R286" s="75" t="s">
        <v>657</v>
      </c>
    </row>
    <row r="287" spans="1:18" s="49" customFormat="1" ht="20.45" customHeight="1">
      <c r="A287" s="279" t="s">
        <v>4</v>
      </c>
      <c r="B287" s="279" t="s">
        <v>615</v>
      </c>
      <c r="C287" s="279" t="s">
        <v>6</v>
      </c>
      <c r="D287" s="279" t="s">
        <v>266</v>
      </c>
      <c r="E287" s="74"/>
      <c r="F287" s="74"/>
      <c r="G287" s="264" t="s">
        <v>653</v>
      </c>
      <c r="H287" s="256"/>
      <c r="I287" s="260" t="s">
        <v>663</v>
      </c>
      <c r="J287" s="189"/>
      <c r="K287" s="189"/>
      <c r="L287" s="245"/>
      <c r="M287" s="189"/>
      <c r="N287" s="192"/>
      <c r="O287" s="192"/>
      <c r="Q287" s="142"/>
      <c r="R287" s="75" t="s">
        <v>657</v>
      </c>
    </row>
    <row r="288" spans="1:18" s="49" customFormat="1" ht="25.9" customHeight="1">
      <c r="A288" s="279" t="s">
        <v>4</v>
      </c>
      <c r="B288" s="279" t="s">
        <v>615</v>
      </c>
      <c r="C288" s="279" t="s">
        <v>6</v>
      </c>
      <c r="D288" s="279" t="s">
        <v>266</v>
      </c>
      <c r="E288" s="74"/>
      <c r="F288" s="74"/>
      <c r="G288" s="264" t="s">
        <v>653</v>
      </c>
      <c r="H288" s="256"/>
      <c r="I288" s="260" t="s">
        <v>664</v>
      </c>
      <c r="J288" s="189"/>
      <c r="K288" s="189"/>
      <c r="L288" s="245"/>
      <c r="M288" s="189"/>
      <c r="N288" s="192"/>
      <c r="O288" s="192"/>
      <c r="Q288" s="142"/>
      <c r="R288" s="75" t="s">
        <v>657</v>
      </c>
    </row>
    <row r="289" spans="1:18" s="49" customFormat="1" ht="25.9" customHeight="1">
      <c r="A289" s="279" t="s">
        <v>4</v>
      </c>
      <c r="B289" s="279" t="s">
        <v>615</v>
      </c>
      <c r="C289" s="279" t="s">
        <v>6</v>
      </c>
      <c r="D289" s="279" t="s">
        <v>266</v>
      </c>
      <c r="E289" s="74"/>
      <c r="F289" s="74"/>
      <c r="G289" s="264" t="s">
        <v>653</v>
      </c>
      <c r="H289" s="256"/>
      <c r="I289" s="260" t="s">
        <v>665</v>
      </c>
      <c r="J289" s="189"/>
      <c r="K289" s="189"/>
      <c r="L289" s="245"/>
      <c r="M289" s="189"/>
      <c r="N289" s="192"/>
      <c r="O289" s="192"/>
      <c r="Q289" s="142"/>
      <c r="R289" s="75" t="s">
        <v>657</v>
      </c>
    </row>
    <row r="290" spans="1:18" s="49" customFormat="1" ht="25.9" customHeight="1">
      <c r="A290" s="279" t="s">
        <v>4</v>
      </c>
      <c r="B290" s="279" t="s">
        <v>615</v>
      </c>
      <c r="C290" s="279" t="s">
        <v>6</v>
      </c>
      <c r="D290" s="279" t="s">
        <v>266</v>
      </c>
      <c r="E290" s="74"/>
      <c r="F290" s="74"/>
      <c r="G290" s="264" t="s">
        <v>653</v>
      </c>
      <c r="H290" s="256"/>
      <c r="I290" s="260" t="s">
        <v>666</v>
      </c>
      <c r="J290" s="189"/>
      <c r="K290" s="189"/>
      <c r="L290" s="245"/>
      <c r="M290" s="189"/>
      <c r="N290" s="192"/>
      <c r="O290" s="192"/>
      <c r="Q290" s="142"/>
      <c r="R290" s="75" t="s">
        <v>657</v>
      </c>
    </row>
    <row r="291" spans="1:18" s="49" customFormat="1" ht="25.9" customHeight="1">
      <c r="A291" s="279" t="s">
        <v>4</v>
      </c>
      <c r="B291" s="279" t="s">
        <v>615</v>
      </c>
      <c r="C291" s="279" t="s">
        <v>6</v>
      </c>
      <c r="D291" s="279" t="s">
        <v>266</v>
      </c>
      <c r="E291" s="74"/>
      <c r="F291" s="74"/>
      <c r="G291" s="264" t="s">
        <v>653</v>
      </c>
      <c r="H291" s="256"/>
      <c r="I291" s="260" t="s">
        <v>667</v>
      </c>
      <c r="J291" s="189"/>
      <c r="K291" s="189"/>
      <c r="L291" s="245"/>
      <c r="M291" s="189"/>
      <c r="N291" s="192"/>
      <c r="O291" s="192"/>
      <c r="Q291" s="142"/>
      <c r="R291" s="75" t="s">
        <v>657</v>
      </c>
    </row>
    <row r="292" spans="1:18" s="49" customFormat="1" ht="25.9" customHeight="1">
      <c r="A292" s="279" t="s">
        <v>4</v>
      </c>
      <c r="B292" s="279" t="s">
        <v>615</v>
      </c>
      <c r="C292" s="279" t="s">
        <v>6</v>
      </c>
      <c r="D292" s="279" t="s">
        <v>266</v>
      </c>
      <c r="E292" s="74"/>
      <c r="F292" s="74"/>
      <c r="G292" s="264" t="s">
        <v>653</v>
      </c>
      <c r="H292" s="256"/>
      <c r="I292" s="260" t="s">
        <v>668</v>
      </c>
      <c r="J292" s="189"/>
      <c r="K292" s="189"/>
      <c r="L292" s="245"/>
      <c r="M292" s="189"/>
      <c r="N292" s="192"/>
      <c r="O292" s="192"/>
      <c r="Q292" s="142"/>
      <c r="R292" s="75" t="s">
        <v>657</v>
      </c>
    </row>
    <row r="293" spans="1:18" s="49" customFormat="1" ht="25.9" customHeight="1">
      <c r="A293" s="279" t="s">
        <v>4</v>
      </c>
      <c r="B293" s="279" t="s">
        <v>615</v>
      </c>
      <c r="C293" s="279" t="s">
        <v>6</v>
      </c>
      <c r="D293" s="279" t="s">
        <v>266</v>
      </c>
      <c r="E293" s="74"/>
      <c r="F293" s="74"/>
      <c r="G293" s="264" t="s">
        <v>653</v>
      </c>
      <c r="H293" s="256"/>
      <c r="I293" s="260" t="s">
        <v>669</v>
      </c>
      <c r="J293" s="189"/>
      <c r="K293" s="189"/>
      <c r="L293" s="245"/>
      <c r="M293" s="189"/>
      <c r="N293" s="192"/>
      <c r="O293" s="192"/>
      <c r="Q293" s="142"/>
      <c r="R293" s="75" t="s">
        <v>657</v>
      </c>
    </row>
    <row r="294" spans="1:18" s="49" customFormat="1" ht="25.9" customHeight="1">
      <c r="A294" s="279" t="s">
        <v>4</v>
      </c>
      <c r="B294" s="279" t="s">
        <v>615</v>
      </c>
      <c r="C294" s="279" t="s">
        <v>6</v>
      </c>
      <c r="D294" s="279" t="s">
        <v>266</v>
      </c>
      <c r="E294" s="74"/>
      <c r="F294" s="74"/>
      <c r="G294" s="264" t="s">
        <v>653</v>
      </c>
      <c r="H294" s="256"/>
      <c r="I294" s="260" t="s">
        <v>670</v>
      </c>
      <c r="J294" s="189"/>
      <c r="K294" s="189"/>
      <c r="L294" s="245"/>
      <c r="M294" s="189"/>
      <c r="N294" s="192"/>
      <c r="O294" s="192"/>
      <c r="Q294" s="142"/>
      <c r="R294" s="75" t="s">
        <v>657</v>
      </c>
    </row>
    <row r="295" spans="1:18" s="49" customFormat="1" ht="25.9" customHeight="1">
      <c r="A295" s="279" t="s">
        <v>4</v>
      </c>
      <c r="B295" s="279" t="s">
        <v>615</v>
      </c>
      <c r="C295" s="279" t="s">
        <v>6</v>
      </c>
      <c r="D295" s="279" t="s">
        <v>266</v>
      </c>
      <c r="E295" s="74"/>
      <c r="F295" s="74"/>
      <c r="G295" s="264" t="s">
        <v>653</v>
      </c>
      <c r="H295" s="256"/>
      <c r="I295" s="260" t="s">
        <v>671</v>
      </c>
      <c r="J295" s="189"/>
      <c r="K295" s="189"/>
      <c r="L295" s="245"/>
      <c r="M295" s="189"/>
      <c r="N295" s="192"/>
      <c r="O295" s="192"/>
      <c r="Q295" s="142"/>
      <c r="R295" s="75" t="s">
        <v>657</v>
      </c>
    </row>
    <row r="296" spans="1:18" s="49" customFormat="1" ht="25.9" customHeight="1">
      <c r="A296" s="279" t="s">
        <v>4</v>
      </c>
      <c r="B296" s="279" t="s">
        <v>615</v>
      </c>
      <c r="C296" s="279" t="s">
        <v>6</v>
      </c>
      <c r="D296" s="279" t="s">
        <v>266</v>
      </c>
      <c r="E296" s="74"/>
      <c r="F296" s="74"/>
      <c r="G296" s="188"/>
      <c r="H296" s="256">
        <v>2</v>
      </c>
      <c r="I296" s="258" t="s">
        <v>672</v>
      </c>
      <c r="J296" s="189"/>
      <c r="K296" s="189"/>
      <c r="L296" s="245"/>
      <c r="M296" s="189"/>
      <c r="N296" s="192"/>
      <c r="O296" s="192"/>
      <c r="Q296" s="142"/>
      <c r="R296" s="75" t="s">
        <v>673</v>
      </c>
    </row>
    <row r="297" spans="1:18" s="49" customFormat="1" ht="25.9" customHeight="1">
      <c r="A297" s="279" t="s">
        <v>4</v>
      </c>
      <c r="B297" s="279" t="s">
        <v>615</v>
      </c>
      <c r="C297" s="279" t="s">
        <v>6</v>
      </c>
      <c r="D297" s="279" t="s">
        <v>266</v>
      </c>
      <c r="E297" s="74"/>
      <c r="F297" s="74"/>
      <c r="G297" s="188"/>
      <c r="H297" s="256">
        <v>2</v>
      </c>
      <c r="I297" s="258" t="s">
        <v>674</v>
      </c>
      <c r="J297" s="189"/>
      <c r="K297" s="189"/>
      <c r="L297" s="245"/>
      <c r="M297" s="189"/>
      <c r="N297" s="192"/>
      <c r="O297" s="192"/>
      <c r="Q297" s="142"/>
      <c r="R297" s="75"/>
    </row>
    <row r="298" spans="1:18" s="49" customFormat="1" ht="25.9" customHeight="1">
      <c r="A298" s="279" t="s">
        <v>4</v>
      </c>
      <c r="B298" s="279" t="s">
        <v>615</v>
      </c>
      <c r="C298" s="279" t="s">
        <v>6</v>
      </c>
      <c r="D298" s="279" t="s">
        <v>266</v>
      </c>
      <c r="E298" s="74"/>
      <c r="F298" s="74"/>
      <c r="G298" s="188"/>
      <c r="H298" s="256">
        <v>2</v>
      </c>
      <c r="I298" s="258" t="s">
        <v>675</v>
      </c>
      <c r="J298" s="189"/>
      <c r="K298" s="189"/>
      <c r="L298" s="245"/>
      <c r="M298" s="189"/>
      <c r="N298" s="192"/>
      <c r="O298" s="192"/>
      <c r="Q298" s="142"/>
      <c r="R298" s="75"/>
    </row>
    <row r="299" spans="1:18" s="49" customFormat="1" ht="25.9" customHeight="1">
      <c r="A299" s="279" t="s">
        <v>4</v>
      </c>
      <c r="B299" s="279" t="s">
        <v>615</v>
      </c>
      <c r="C299" s="279" t="s">
        <v>6</v>
      </c>
      <c r="D299" s="279" t="s">
        <v>266</v>
      </c>
      <c r="E299" s="74"/>
      <c r="F299" s="74"/>
      <c r="G299" s="188"/>
      <c r="H299" s="256">
        <v>2</v>
      </c>
      <c r="I299" s="258" t="s">
        <v>676</v>
      </c>
      <c r="J299" s="189"/>
      <c r="K299" s="189"/>
      <c r="L299" s="245"/>
      <c r="M299" s="189"/>
      <c r="N299" s="192"/>
      <c r="O299" s="192"/>
      <c r="Q299" s="142"/>
      <c r="R299" s="75"/>
    </row>
    <row r="300" spans="1:18" s="49" customFormat="1" ht="23.25" customHeight="1">
      <c r="A300" s="279" t="s">
        <v>4</v>
      </c>
      <c r="B300" s="279" t="s">
        <v>615</v>
      </c>
      <c r="C300" s="279" t="s">
        <v>6</v>
      </c>
      <c r="D300" s="279" t="s">
        <v>266</v>
      </c>
      <c r="E300" s="74"/>
      <c r="F300" s="74"/>
      <c r="G300" s="188"/>
      <c r="H300" s="256">
        <v>2</v>
      </c>
      <c r="I300" s="258" t="s">
        <v>677</v>
      </c>
      <c r="J300" s="189"/>
      <c r="K300" s="189"/>
      <c r="L300" s="245"/>
      <c r="M300" s="189" t="s">
        <v>678</v>
      </c>
      <c r="N300" s="192"/>
      <c r="O300" s="192"/>
      <c r="Q300" s="142"/>
      <c r="R300" s="75"/>
    </row>
    <row r="301" spans="1:18" s="49" customFormat="1" ht="30">
      <c r="A301" s="279" t="s">
        <v>4</v>
      </c>
      <c r="B301" s="279" t="s">
        <v>615</v>
      </c>
      <c r="C301" s="279" t="s">
        <v>6</v>
      </c>
      <c r="D301" s="279" t="s">
        <v>266</v>
      </c>
      <c r="E301" s="74"/>
      <c r="F301" s="74"/>
      <c r="G301" s="188"/>
      <c r="H301" s="256">
        <v>2</v>
      </c>
      <c r="I301" s="258" t="s">
        <v>679</v>
      </c>
      <c r="J301" s="189"/>
      <c r="K301" s="189"/>
      <c r="L301" s="245"/>
      <c r="M301" s="189" t="s">
        <v>680</v>
      </c>
      <c r="N301" s="192"/>
      <c r="O301" s="192"/>
      <c r="Q301" s="142"/>
      <c r="R301" s="75" t="s">
        <v>657</v>
      </c>
    </row>
    <row r="302" spans="1:18" s="49" customFormat="1" ht="30">
      <c r="A302" s="279" t="s">
        <v>4</v>
      </c>
      <c r="B302" s="279" t="s">
        <v>615</v>
      </c>
      <c r="C302" s="279" t="s">
        <v>6</v>
      </c>
      <c r="D302" s="279" t="s">
        <v>266</v>
      </c>
      <c r="E302" s="74"/>
      <c r="F302" s="74"/>
      <c r="G302" s="188"/>
      <c r="H302" s="256">
        <v>2</v>
      </c>
      <c r="I302" s="258" t="s">
        <v>681</v>
      </c>
      <c r="J302" s="189"/>
      <c r="K302" s="189"/>
      <c r="L302" s="245"/>
      <c r="M302" s="189" t="s">
        <v>682</v>
      </c>
      <c r="N302" s="192"/>
      <c r="O302" s="192"/>
      <c r="Q302" s="142"/>
      <c r="R302" s="75" t="s">
        <v>657</v>
      </c>
    </row>
    <row r="303" spans="1:18" s="49" customFormat="1" ht="34.15" customHeight="1">
      <c r="A303" s="279" t="s">
        <v>4</v>
      </c>
      <c r="B303" s="279" t="s">
        <v>615</v>
      </c>
      <c r="C303" s="279" t="s">
        <v>6</v>
      </c>
      <c r="D303" s="279" t="s">
        <v>266</v>
      </c>
      <c r="E303" s="74"/>
      <c r="F303" s="74"/>
      <c r="G303" s="264" t="s">
        <v>653</v>
      </c>
      <c r="H303" s="256"/>
      <c r="I303" s="260" t="s">
        <v>683</v>
      </c>
      <c r="J303" s="189"/>
      <c r="K303" s="189"/>
      <c r="L303" s="245"/>
      <c r="M303" s="189"/>
      <c r="N303" s="192"/>
      <c r="O303" s="192"/>
      <c r="Q303" s="142"/>
      <c r="R303" s="75" t="s">
        <v>657</v>
      </c>
    </row>
    <row r="304" spans="1:18" s="49" customFormat="1" ht="45">
      <c r="A304" s="279" t="s">
        <v>4</v>
      </c>
      <c r="B304" s="279" t="s">
        <v>615</v>
      </c>
      <c r="C304" s="279" t="s">
        <v>6</v>
      </c>
      <c r="D304" s="279" t="s">
        <v>266</v>
      </c>
      <c r="E304" s="74"/>
      <c r="F304" s="74"/>
      <c r="G304" s="263" t="s">
        <v>684</v>
      </c>
      <c r="H304" s="256"/>
      <c r="I304" s="261" t="s">
        <v>685</v>
      </c>
      <c r="J304" s="189"/>
      <c r="K304" s="189"/>
      <c r="L304" s="245" t="s">
        <v>686</v>
      </c>
      <c r="M304" s="189" t="s">
        <v>687</v>
      </c>
      <c r="N304" s="192"/>
      <c r="O304" s="192"/>
      <c r="Q304" s="142"/>
      <c r="R304" s="75" t="s">
        <v>657</v>
      </c>
    </row>
    <row r="305" spans="1:18" s="49" customFormat="1" ht="37.5">
      <c r="A305" s="279" t="s">
        <v>4</v>
      </c>
      <c r="B305" s="279" t="s">
        <v>615</v>
      </c>
      <c r="C305" s="279" t="s">
        <v>6</v>
      </c>
      <c r="D305" s="279" t="s">
        <v>266</v>
      </c>
      <c r="E305" s="74"/>
      <c r="F305" s="74"/>
      <c r="G305" s="265" t="s">
        <v>688</v>
      </c>
      <c r="H305" s="256"/>
      <c r="I305" s="262" t="s">
        <v>689</v>
      </c>
      <c r="J305" s="189"/>
      <c r="K305" s="189"/>
      <c r="L305" s="245" t="s">
        <v>690</v>
      </c>
      <c r="M305" s="189" t="s">
        <v>691</v>
      </c>
      <c r="N305" s="192"/>
      <c r="O305" s="192" t="s">
        <v>635</v>
      </c>
      <c r="Q305" s="142"/>
      <c r="R305" s="75" t="s">
        <v>692</v>
      </c>
    </row>
    <row r="306" spans="1:18" s="49" customFormat="1" ht="105">
      <c r="A306" s="279" t="s">
        <v>4</v>
      </c>
      <c r="B306" s="279" t="s">
        <v>615</v>
      </c>
      <c r="C306" s="279" t="s">
        <v>6</v>
      </c>
      <c r="D306" s="279" t="s">
        <v>266</v>
      </c>
      <c r="E306" s="74"/>
      <c r="F306" s="74"/>
      <c r="G306" s="263" t="s">
        <v>684</v>
      </c>
      <c r="H306" s="256"/>
      <c r="I306" s="261" t="s">
        <v>693</v>
      </c>
      <c r="J306" s="189"/>
      <c r="K306" s="189"/>
      <c r="L306" s="245" t="s">
        <v>694</v>
      </c>
      <c r="M306" s="189"/>
      <c r="N306" s="192"/>
      <c r="O306" s="192"/>
      <c r="Q306" s="142"/>
      <c r="R306" s="75" t="s">
        <v>695</v>
      </c>
    </row>
    <row r="307" spans="1:18" s="49" customFormat="1" ht="34.15" customHeight="1">
      <c r="A307" s="279" t="s">
        <v>4</v>
      </c>
      <c r="B307" s="279" t="s">
        <v>615</v>
      </c>
      <c r="C307" s="279" t="s">
        <v>6</v>
      </c>
      <c r="D307" s="279" t="s">
        <v>266</v>
      </c>
      <c r="E307" s="74"/>
      <c r="F307" s="74"/>
      <c r="G307" s="263" t="s">
        <v>684</v>
      </c>
      <c r="H307" s="256"/>
      <c r="I307" s="261" t="s">
        <v>696</v>
      </c>
      <c r="J307" s="189"/>
      <c r="K307" s="189"/>
      <c r="L307" s="189"/>
      <c r="M307" s="189"/>
      <c r="N307" s="192"/>
      <c r="O307" s="192"/>
      <c r="P307" s="143"/>
      <c r="Q307" s="142"/>
      <c r="R307" s="75" t="s">
        <v>695</v>
      </c>
    </row>
    <row r="308" spans="1:18" s="49" customFormat="1" ht="33.6" customHeight="1">
      <c r="A308" s="279" t="s">
        <v>4</v>
      </c>
      <c r="B308" s="279" t="s">
        <v>615</v>
      </c>
      <c r="C308" s="279" t="s">
        <v>6</v>
      </c>
      <c r="D308" s="279" t="s">
        <v>266</v>
      </c>
      <c r="E308" s="74"/>
      <c r="F308" s="74"/>
      <c r="G308" s="263" t="s">
        <v>684</v>
      </c>
      <c r="H308" s="256"/>
      <c r="I308" s="261" t="s">
        <v>697</v>
      </c>
      <c r="J308" s="189"/>
      <c r="K308" s="189"/>
      <c r="L308" s="189"/>
      <c r="M308" s="189"/>
      <c r="N308" s="192"/>
      <c r="O308" s="192"/>
      <c r="P308" s="143"/>
      <c r="Q308" s="142"/>
      <c r="R308" s="75" t="s">
        <v>695</v>
      </c>
    </row>
    <row r="309" spans="1:18" s="49" customFormat="1" ht="37.15" customHeight="1">
      <c r="A309" s="279" t="s">
        <v>4</v>
      </c>
      <c r="B309" s="279" t="s">
        <v>615</v>
      </c>
      <c r="C309" s="279" t="s">
        <v>6</v>
      </c>
      <c r="D309" s="279" t="s">
        <v>266</v>
      </c>
      <c r="E309" s="74"/>
      <c r="F309" s="74"/>
      <c r="G309" s="263" t="s">
        <v>684</v>
      </c>
      <c r="H309" s="256"/>
      <c r="I309" s="261" t="s">
        <v>698</v>
      </c>
      <c r="J309" s="189"/>
      <c r="K309" s="189"/>
      <c r="L309" s="189"/>
      <c r="M309" s="189"/>
      <c r="N309" s="192"/>
      <c r="O309" s="192"/>
      <c r="P309" s="143"/>
      <c r="Q309" s="142"/>
      <c r="R309" s="75" t="s">
        <v>695</v>
      </c>
    </row>
    <row r="310" spans="1:18" s="49" customFormat="1" ht="25.9" customHeight="1">
      <c r="A310" s="279" t="s">
        <v>4</v>
      </c>
      <c r="B310" s="279" t="s">
        <v>615</v>
      </c>
      <c r="C310" s="279" t="s">
        <v>6</v>
      </c>
      <c r="D310" s="279" t="s">
        <v>266</v>
      </c>
      <c r="E310" s="74"/>
      <c r="F310" s="74"/>
      <c r="G310" s="188"/>
      <c r="H310" s="256">
        <v>2</v>
      </c>
      <c r="I310" s="258" t="s">
        <v>699</v>
      </c>
      <c r="J310" s="189"/>
      <c r="K310" s="189"/>
      <c r="L310" s="189"/>
      <c r="M310" s="189"/>
      <c r="N310" s="192"/>
      <c r="O310" s="192"/>
      <c r="P310" s="143"/>
      <c r="Q310" s="142"/>
      <c r="R310" s="75" t="s">
        <v>695</v>
      </c>
    </row>
    <row r="311" spans="1:18" s="49" customFormat="1" ht="25.9" customHeight="1">
      <c r="A311" s="279" t="s">
        <v>4</v>
      </c>
      <c r="B311" s="279" t="s">
        <v>615</v>
      </c>
      <c r="C311" s="279" t="s">
        <v>6</v>
      </c>
      <c r="D311" s="279" t="s">
        <v>266</v>
      </c>
      <c r="E311" s="74"/>
      <c r="F311" s="74"/>
      <c r="G311" s="188"/>
      <c r="H311" s="256"/>
      <c r="I311" s="257" t="s">
        <v>700</v>
      </c>
      <c r="J311" s="189"/>
      <c r="K311" s="189"/>
      <c r="L311" s="189"/>
      <c r="M311" s="189"/>
      <c r="N311" s="192"/>
      <c r="O311" s="192" t="s">
        <v>622</v>
      </c>
      <c r="P311" s="143"/>
      <c r="Q311" s="142"/>
      <c r="R311" s="75" t="s">
        <v>701</v>
      </c>
    </row>
    <row r="312" spans="1:18" s="49" customFormat="1" ht="65.45" customHeight="1">
      <c r="A312" s="279" t="s">
        <v>4</v>
      </c>
      <c r="B312" s="279" t="s">
        <v>615</v>
      </c>
      <c r="C312" s="279" t="s">
        <v>6</v>
      </c>
      <c r="D312" s="279" t="s">
        <v>266</v>
      </c>
      <c r="E312" s="74"/>
      <c r="F312" s="74"/>
      <c r="G312" s="188"/>
      <c r="H312" s="256"/>
      <c r="I312" s="257" t="s">
        <v>702</v>
      </c>
      <c r="J312" s="189"/>
      <c r="K312" s="189"/>
      <c r="L312" s="189"/>
      <c r="M312" s="189"/>
      <c r="N312" s="192"/>
      <c r="O312" s="192" t="s">
        <v>622</v>
      </c>
      <c r="P312" s="143"/>
      <c r="Q312" s="142"/>
      <c r="R312" s="75" t="s">
        <v>703</v>
      </c>
    </row>
    <row r="313" spans="1:18" ht="33" customHeight="1">
      <c r="A313" s="71" t="s">
        <v>4</v>
      </c>
      <c r="B313" s="71" t="s">
        <v>615</v>
      </c>
      <c r="C313" s="71" t="s">
        <v>6</v>
      </c>
      <c r="D313" s="71" t="s">
        <v>266</v>
      </c>
      <c r="G313" s="153"/>
      <c r="H313" s="153"/>
      <c r="I313" s="194"/>
      <c r="J313" s="185"/>
      <c r="K313" s="185"/>
      <c r="L313" s="185"/>
      <c r="M313" s="186"/>
      <c r="P313" s="124"/>
      <c r="R313" s="72"/>
    </row>
    <row r="314" spans="1:18" ht="255">
      <c r="A314" s="71" t="s">
        <v>4</v>
      </c>
      <c r="B314" s="71" t="s">
        <v>615</v>
      </c>
      <c r="C314" s="71" t="s">
        <v>6</v>
      </c>
      <c r="D314" s="79" t="s">
        <v>704</v>
      </c>
      <c r="E314" s="80" t="s">
        <v>705</v>
      </c>
      <c r="G314" s="153"/>
      <c r="H314" s="153"/>
      <c r="M314" s="184" t="s">
        <v>706</v>
      </c>
      <c r="N314" s="155" t="s">
        <v>707</v>
      </c>
      <c r="P314" s="124" t="s">
        <v>708</v>
      </c>
      <c r="Q314" s="144" t="s">
        <v>709</v>
      </c>
      <c r="R314" s="62"/>
    </row>
    <row r="315" spans="1:18" s="49" customFormat="1" ht="77.45" customHeight="1">
      <c r="A315" s="279" t="s">
        <v>4</v>
      </c>
      <c r="B315" s="279" t="s">
        <v>615</v>
      </c>
      <c r="C315" s="279" t="s">
        <v>6</v>
      </c>
      <c r="D315" s="279" t="s">
        <v>704</v>
      </c>
      <c r="E315" s="74"/>
      <c r="F315" s="74"/>
      <c r="G315" s="391" t="s">
        <v>710</v>
      </c>
      <c r="H315" s="360">
        <v>1</v>
      </c>
      <c r="I315" s="258" t="s">
        <v>648</v>
      </c>
      <c r="J315" s="189" t="s">
        <v>711</v>
      </c>
      <c r="K315" s="189"/>
      <c r="L315" s="245" t="s">
        <v>649</v>
      </c>
      <c r="M315" s="189" t="s">
        <v>634</v>
      </c>
      <c r="N315" s="192"/>
      <c r="O315" s="192"/>
      <c r="Q315" s="142"/>
      <c r="R315" s="75"/>
    </row>
    <row r="316" spans="1:18" s="49" customFormat="1" ht="14.45" customHeight="1">
      <c r="A316" s="279" t="s">
        <v>4</v>
      </c>
      <c r="B316" s="279" t="s">
        <v>615</v>
      </c>
      <c r="C316" s="279" t="s">
        <v>6</v>
      </c>
      <c r="D316" s="279" t="s">
        <v>704</v>
      </c>
      <c r="E316" s="74"/>
      <c r="F316" s="74"/>
      <c r="G316" s="391" t="s">
        <v>710</v>
      </c>
      <c r="H316" s="360">
        <v>1</v>
      </c>
      <c r="I316" s="258" t="s">
        <v>650</v>
      </c>
      <c r="J316" s="189" t="s">
        <v>712</v>
      </c>
      <c r="K316" s="189"/>
      <c r="L316" s="245"/>
      <c r="M316" s="189"/>
      <c r="N316" s="192"/>
      <c r="O316" s="192"/>
      <c r="Q316" s="142"/>
      <c r="R316" s="75"/>
    </row>
    <row r="317" spans="1:18" s="49" customFormat="1" ht="14.45" customHeight="1">
      <c r="A317" s="279" t="s">
        <v>4</v>
      </c>
      <c r="B317" s="279" t="s">
        <v>615</v>
      </c>
      <c r="C317" s="279" t="s">
        <v>6</v>
      </c>
      <c r="D317" s="279" t="s">
        <v>704</v>
      </c>
      <c r="E317" s="74"/>
      <c r="F317" s="74"/>
      <c r="G317" s="391" t="s">
        <v>710</v>
      </c>
      <c r="H317" s="360">
        <v>1</v>
      </c>
      <c r="I317" s="258" t="s">
        <v>651</v>
      </c>
      <c r="J317" s="189" t="s">
        <v>307</v>
      </c>
      <c r="K317" s="189"/>
      <c r="L317" s="245"/>
      <c r="M317" s="189"/>
      <c r="N317" s="192"/>
      <c r="O317" s="192"/>
      <c r="Q317" s="142"/>
      <c r="R317" s="75"/>
    </row>
    <row r="318" spans="1:18" s="49" customFormat="1" ht="43.15" customHeight="1">
      <c r="A318" s="279" t="s">
        <v>4</v>
      </c>
      <c r="B318" s="279" t="s">
        <v>615</v>
      </c>
      <c r="C318" s="279" t="s">
        <v>6</v>
      </c>
      <c r="D318" s="279" t="s">
        <v>704</v>
      </c>
      <c r="E318" s="74"/>
      <c r="F318" s="74"/>
      <c r="G318" s="391" t="s">
        <v>713</v>
      </c>
      <c r="H318" s="360">
        <v>1</v>
      </c>
      <c r="I318" s="257" t="s">
        <v>714</v>
      </c>
      <c r="J318" s="189" t="s">
        <v>354</v>
      </c>
      <c r="K318" s="189"/>
      <c r="L318" s="245" t="s">
        <v>715</v>
      </c>
      <c r="M318" s="189" t="s">
        <v>634</v>
      </c>
      <c r="N318" s="192"/>
      <c r="O318" s="192" t="s">
        <v>622</v>
      </c>
      <c r="Q318" s="142"/>
      <c r="R318" s="81" t="s">
        <v>716</v>
      </c>
    </row>
    <row r="319" spans="1:18" s="49" customFormat="1" ht="29.45" customHeight="1">
      <c r="A319" s="279" t="s">
        <v>4</v>
      </c>
      <c r="B319" s="279" t="s">
        <v>615</v>
      </c>
      <c r="C319" s="279" t="s">
        <v>6</v>
      </c>
      <c r="D319" s="279" t="s">
        <v>704</v>
      </c>
      <c r="E319" s="74"/>
      <c r="F319" s="74"/>
      <c r="G319" s="391" t="s">
        <v>713</v>
      </c>
      <c r="H319" s="360">
        <v>1</v>
      </c>
      <c r="I319" s="258" t="s">
        <v>717</v>
      </c>
      <c r="J319" s="189" t="s">
        <v>718</v>
      </c>
      <c r="K319" s="189"/>
      <c r="L319" s="245" t="s">
        <v>719</v>
      </c>
      <c r="M319" s="189" t="s">
        <v>634</v>
      </c>
      <c r="N319" s="192"/>
      <c r="O319" s="192" t="s">
        <v>635</v>
      </c>
      <c r="Q319" s="142"/>
      <c r="R319" s="75" t="s">
        <v>720</v>
      </c>
    </row>
    <row r="320" spans="1:18" s="49" customFormat="1" ht="79.900000000000006" customHeight="1">
      <c r="A320" s="279" t="s">
        <v>4</v>
      </c>
      <c r="B320" s="279" t="s">
        <v>615</v>
      </c>
      <c r="C320" s="279" t="s">
        <v>6</v>
      </c>
      <c r="D320" s="279" t="s">
        <v>704</v>
      </c>
      <c r="E320" s="74"/>
      <c r="F320" s="74"/>
      <c r="G320" s="391" t="s">
        <v>713</v>
      </c>
      <c r="H320" s="360">
        <v>1</v>
      </c>
      <c r="I320" s="258" t="s">
        <v>721</v>
      </c>
      <c r="J320" s="189" t="s">
        <v>722</v>
      </c>
      <c r="K320" s="189"/>
      <c r="L320" s="245" t="s">
        <v>723</v>
      </c>
      <c r="M320" s="189" t="s">
        <v>724</v>
      </c>
      <c r="N320" s="192"/>
      <c r="O320" s="192"/>
      <c r="Q320" s="142"/>
      <c r="R320" s="75" t="s">
        <v>657</v>
      </c>
    </row>
    <row r="321" spans="1:18" s="49" customFormat="1" ht="14.45" customHeight="1">
      <c r="A321" s="279" t="s">
        <v>4</v>
      </c>
      <c r="B321" s="279" t="s">
        <v>615</v>
      </c>
      <c r="C321" s="279" t="s">
        <v>6</v>
      </c>
      <c r="D321" s="279" t="s">
        <v>704</v>
      </c>
      <c r="E321" s="74"/>
      <c r="F321" s="74"/>
      <c r="G321" s="391" t="s">
        <v>713</v>
      </c>
      <c r="H321" s="360">
        <v>1</v>
      </c>
      <c r="I321" s="258" t="s">
        <v>725</v>
      </c>
      <c r="J321" s="189" t="s">
        <v>726</v>
      </c>
      <c r="K321" s="189"/>
      <c r="L321" s="245" t="s">
        <v>727</v>
      </c>
      <c r="M321" s="189" t="s">
        <v>728</v>
      </c>
      <c r="N321" s="192"/>
      <c r="O321" s="192"/>
      <c r="Q321" s="142"/>
      <c r="R321" s="75" t="s">
        <v>657</v>
      </c>
    </row>
    <row r="322" spans="1:18" s="49" customFormat="1" ht="14.45" customHeight="1">
      <c r="A322" s="279" t="s">
        <v>4</v>
      </c>
      <c r="B322" s="279" t="s">
        <v>615</v>
      </c>
      <c r="C322" s="279" t="s">
        <v>6</v>
      </c>
      <c r="D322" s="279" t="s">
        <v>704</v>
      </c>
      <c r="E322" s="74"/>
      <c r="F322" s="74"/>
      <c r="G322" s="391" t="s">
        <v>713</v>
      </c>
      <c r="H322" s="360">
        <v>1</v>
      </c>
      <c r="I322" s="258" t="s">
        <v>729</v>
      </c>
      <c r="J322" s="189" t="s">
        <v>730</v>
      </c>
      <c r="K322" s="189"/>
      <c r="L322" s="245"/>
      <c r="M322" s="189" t="s">
        <v>641</v>
      </c>
      <c r="N322" s="192"/>
      <c r="O322" s="192"/>
      <c r="Q322" s="142"/>
      <c r="R322" s="75" t="s">
        <v>657</v>
      </c>
    </row>
    <row r="323" spans="1:18" s="49" customFormat="1" ht="14.45" customHeight="1">
      <c r="A323" s="279" t="s">
        <v>4</v>
      </c>
      <c r="B323" s="279" t="s">
        <v>615</v>
      </c>
      <c r="C323" s="279" t="s">
        <v>6</v>
      </c>
      <c r="D323" s="279" t="s">
        <v>704</v>
      </c>
      <c r="E323" s="74"/>
      <c r="F323" s="74"/>
      <c r="G323" s="391" t="s">
        <v>713</v>
      </c>
      <c r="H323" s="360">
        <v>1</v>
      </c>
      <c r="I323" s="258" t="s">
        <v>731</v>
      </c>
      <c r="J323" s="189" t="s">
        <v>732</v>
      </c>
      <c r="K323" s="189"/>
      <c r="L323" s="245"/>
      <c r="M323" s="189" t="s">
        <v>641</v>
      </c>
      <c r="N323" s="192"/>
      <c r="O323" s="192"/>
      <c r="Q323" s="142"/>
      <c r="R323" s="75" t="s">
        <v>657</v>
      </c>
    </row>
    <row r="324" spans="1:18" s="49" customFormat="1" ht="14.45" customHeight="1">
      <c r="A324" s="279" t="s">
        <v>4</v>
      </c>
      <c r="B324" s="279" t="s">
        <v>615</v>
      </c>
      <c r="C324" s="279" t="s">
        <v>6</v>
      </c>
      <c r="D324" s="279" t="s">
        <v>704</v>
      </c>
      <c r="E324" s="74"/>
      <c r="F324" s="74"/>
      <c r="G324" s="391"/>
      <c r="H324" s="360">
        <v>1</v>
      </c>
      <c r="I324" s="260" t="s">
        <v>733</v>
      </c>
      <c r="J324" s="189" t="s">
        <v>734</v>
      </c>
      <c r="K324" s="189"/>
      <c r="L324" s="245"/>
      <c r="M324" s="189"/>
      <c r="N324" s="192"/>
      <c r="O324" s="192"/>
      <c r="Q324" s="142"/>
      <c r="R324" s="75"/>
    </row>
    <row r="325" spans="1:18" ht="30">
      <c r="A325" s="71" t="s">
        <v>4</v>
      </c>
      <c r="B325" s="71" t="s">
        <v>615</v>
      </c>
      <c r="C325" s="71" t="s">
        <v>6</v>
      </c>
      <c r="D325" s="79" t="s">
        <v>704</v>
      </c>
      <c r="E325" s="80"/>
      <c r="G325" s="153"/>
      <c r="H325" s="266"/>
      <c r="I325" s="267" t="s">
        <v>735</v>
      </c>
      <c r="L325" s="249"/>
      <c r="M325" s="184"/>
      <c r="Q325" s="144"/>
      <c r="R325" s="75" t="s">
        <v>701</v>
      </c>
    </row>
    <row r="326" spans="1:18" ht="21.75" customHeight="1">
      <c r="A326" s="71" t="s">
        <v>4</v>
      </c>
      <c r="B326" s="71" t="s">
        <v>615</v>
      </c>
      <c r="C326" s="71" t="s">
        <v>6</v>
      </c>
      <c r="D326" s="71" t="s">
        <v>736</v>
      </c>
      <c r="G326" s="153"/>
      <c r="H326" s="153"/>
      <c r="L326" s="249" t="s">
        <v>737</v>
      </c>
      <c r="M326" s="184" t="s">
        <v>616</v>
      </c>
      <c r="Q326" s="119" t="s">
        <v>63</v>
      </c>
    </row>
    <row r="327" spans="1:18" ht="32.25">
      <c r="A327" s="71" t="s">
        <v>4</v>
      </c>
      <c r="B327" s="71" t="s">
        <v>615</v>
      </c>
      <c r="C327" s="71" t="s">
        <v>6</v>
      </c>
      <c r="D327" s="71" t="s">
        <v>736</v>
      </c>
      <c r="H327" s="374">
        <v>1</v>
      </c>
      <c r="I327" s="193" t="s">
        <v>738</v>
      </c>
      <c r="J327" s="189" t="s">
        <v>739</v>
      </c>
      <c r="K327" s="189"/>
      <c r="L327" s="245" t="s">
        <v>640</v>
      </c>
      <c r="M327" s="189" t="s">
        <v>641</v>
      </c>
      <c r="O327" s="155" t="s">
        <v>622</v>
      </c>
      <c r="R327" s="82"/>
    </row>
    <row r="328" spans="1:18" ht="32.25">
      <c r="A328" s="71" t="s">
        <v>4</v>
      </c>
      <c r="B328" s="71" t="s">
        <v>615</v>
      </c>
      <c r="C328" s="71" t="s">
        <v>6</v>
      </c>
      <c r="D328" s="71" t="s">
        <v>736</v>
      </c>
      <c r="G328" s="153"/>
      <c r="H328" s="266">
        <v>2</v>
      </c>
      <c r="I328" s="193" t="s">
        <v>740</v>
      </c>
      <c r="J328" s="189"/>
      <c r="K328" s="189"/>
      <c r="L328" s="245" t="s">
        <v>643</v>
      </c>
      <c r="M328" s="189" t="s">
        <v>641</v>
      </c>
    </row>
    <row r="329" spans="1:18" ht="32.25">
      <c r="A329" s="71" t="s">
        <v>4</v>
      </c>
      <c r="B329" s="71" t="s">
        <v>615</v>
      </c>
      <c r="C329" s="71" t="s">
        <v>6</v>
      </c>
      <c r="D329" s="71" t="s">
        <v>736</v>
      </c>
      <c r="G329" s="153"/>
      <c r="H329" s="266">
        <v>2</v>
      </c>
      <c r="I329" s="193" t="s">
        <v>741</v>
      </c>
      <c r="J329" s="189"/>
      <c r="K329" s="189"/>
      <c r="L329" s="245" t="s">
        <v>645</v>
      </c>
      <c r="M329" s="189" t="s">
        <v>641</v>
      </c>
    </row>
    <row r="330" spans="1:18" ht="47.25">
      <c r="A330" s="71" t="s">
        <v>4</v>
      </c>
      <c r="B330" s="71" t="s">
        <v>615</v>
      </c>
      <c r="C330" s="71" t="s">
        <v>6</v>
      </c>
      <c r="D330" s="71" t="s">
        <v>736</v>
      </c>
      <c r="H330" s="374">
        <v>1</v>
      </c>
      <c r="I330" s="193" t="s">
        <v>648</v>
      </c>
      <c r="J330" s="189" t="s">
        <v>711</v>
      </c>
      <c r="K330" s="189"/>
      <c r="L330" s="245" t="s">
        <v>649</v>
      </c>
      <c r="M330" s="189" t="s">
        <v>634</v>
      </c>
    </row>
    <row r="331" spans="1:18" ht="47.25">
      <c r="A331" s="71" t="s">
        <v>4</v>
      </c>
      <c r="B331" s="71" t="s">
        <v>615</v>
      </c>
      <c r="C331" s="71" t="s">
        <v>6</v>
      </c>
      <c r="D331" s="71" t="s">
        <v>736</v>
      </c>
      <c r="H331" s="374">
        <v>1</v>
      </c>
      <c r="I331" s="193" t="s">
        <v>650</v>
      </c>
      <c r="J331" s="189" t="s">
        <v>712</v>
      </c>
      <c r="K331" s="189"/>
      <c r="L331" s="245"/>
      <c r="M331" s="189"/>
    </row>
    <row r="332" spans="1:18" ht="24" customHeight="1">
      <c r="A332" s="71" t="s">
        <v>4</v>
      </c>
      <c r="B332" s="71" t="s">
        <v>615</v>
      </c>
      <c r="C332" s="71" t="s">
        <v>6</v>
      </c>
      <c r="D332" s="71" t="s">
        <v>736</v>
      </c>
      <c r="H332" s="374">
        <v>1</v>
      </c>
      <c r="I332" s="193" t="s">
        <v>651</v>
      </c>
      <c r="J332" s="189" t="s">
        <v>307</v>
      </c>
      <c r="K332" s="189"/>
      <c r="L332" s="245"/>
      <c r="M332" s="189"/>
    </row>
    <row r="333" spans="1:18" ht="30" customHeight="1">
      <c r="A333" s="71" t="s">
        <v>4</v>
      </c>
      <c r="B333" s="71" t="s">
        <v>615</v>
      </c>
      <c r="C333" s="71" t="s">
        <v>6</v>
      </c>
      <c r="D333" s="71" t="s">
        <v>742</v>
      </c>
      <c r="E333" s="80"/>
      <c r="G333" s="153"/>
      <c r="H333" s="153"/>
      <c r="L333" s="249" t="s">
        <v>743</v>
      </c>
      <c r="M333" s="184" t="s">
        <v>706</v>
      </c>
      <c r="Q333" s="119" t="s">
        <v>63</v>
      </c>
    </row>
    <row r="334" spans="1:18" ht="30" customHeight="1">
      <c r="A334" s="71" t="s">
        <v>4</v>
      </c>
      <c r="B334" s="71" t="s">
        <v>615</v>
      </c>
      <c r="C334" s="71" t="s">
        <v>6</v>
      </c>
      <c r="D334" s="71" t="s">
        <v>742</v>
      </c>
      <c r="E334" s="80"/>
      <c r="G334" s="153"/>
      <c r="H334" s="266"/>
      <c r="I334" s="266"/>
      <c r="L334" s="249"/>
      <c r="M334" s="184"/>
    </row>
    <row r="335" spans="1:18" ht="30" customHeight="1">
      <c r="A335" s="71" t="s">
        <v>4</v>
      </c>
      <c r="B335" s="71" t="s">
        <v>615</v>
      </c>
      <c r="C335" s="71" t="s">
        <v>6</v>
      </c>
      <c r="D335" s="71" t="s">
        <v>742</v>
      </c>
      <c r="E335" s="80"/>
      <c r="H335" s="374">
        <v>1</v>
      </c>
      <c r="I335" s="260" t="s">
        <v>744</v>
      </c>
      <c r="J335" s="189" t="s">
        <v>711</v>
      </c>
      <c r="L335" s="249"/>
      <c r="M335" s="184"/>
    </row>
    <row r="336" spans="1:18" ht="30" customHeight="1">
      <c r="A336" s="71" t="s">
        <v>4</v>
      </c>
      <c r="B336" s="71" t="s">
        <v>615</v>
      </c>
      <c r="C336" s="71" t="s">
        <v>6</v>
      </c>
      <c r="D336" s="71" t="s">
        <v>742</v>
      </c>
      <c r="E336" s="80"/>
      <c r="H336" s="374">
        <v>1</v>
      </c>
      <c r="I336" s="260" t="s">
        <v>745</v>
      </c>
      <c r="J336" s="189" t="s">
        <v>712</v>
      </c>
      <c r="L336" s="249"/>
      <c r="M336" s="184"/>
    </row>
    <row r="337" spans="1:18" ht="30" customHeight="1">
      <c r="A337" s="71" t="s">
        <v>4</v>
      </c>
      <c r="B337" s="71" t="s">
        <v>615</v>
      </c>
      <c r="C337" s="71" t="s">
        <v>6</v>
      </c>
      <c r="D337" s="71" t="s">
        <v>742</v>
      </c>
      <c r="E337" s="80"/>
      <c r="H337" s="374">
        <v>1</v>
      </c>
      <c r="I337" s="260" t="s">
        <v>746</v>
      </c>
      <c r="J337" s="189" t="s">
        <v>307</v>
      </c>
      <c r="L337" s="249"/>
      <c r="M337" s="184"/>
      <c r="N337"/>
    </row>
    <row r="338" spans="1:18" ht="30" customHeight="1">
      <c r="A338" s="71" t="s">
        <v>4</v>
      </c>
      <c r="B338" s="71" t="s">
        <v>615</v>
      </c>
      <c r="C338" s="71" t="s">
        <v>6</v>
      </c>
      <c r="D338" s="71" t="s">
        <v>742</v>
      </c>
      <c r="E338" s="80"/>
      <c r="G338" s="153"/>
      <c r="H338" s="266"/>
      <c r="I338" s="260"/>
      <c r="L338" s="249"/>
      <c r="M338" s="184"/>
    </row>
    <row r="339" spans="1:18">
      <c r="A339" s="71" t="s">
        <v>4</v>
      </c>
      <c r="B339" s="71" t="s">
        <v>615</v>
      </c>
      <c r="C339" s="71" t="s">
        <v>17</v>
      </c>
      <c r="D339" s="71" t="s">
        <v>747</v>
      </c>
      <c r="G339" s="153"/>
      <c r="H339" s="153"/>
      <c r="L339" s="250"/>
    </row>
    <row r="340" spans="1:18" ht="21.75" customHeight="1">
      <c r="A340" s="71" t="s">
        <v>4</v>
      </c>
      <c r="B340" s="71" t="s">
        <v>615</v>
      </c>
      <c r="C340" s="71" t="s">
        <v>17</v>
      </c>
      <c r="D340" s="71" t="s">
        <v>747</v>
      </c>
      <c r="G340" s="153"/>
      <c r="H340" s="153"/>
      <c r="L340" s="249" t="s">
        <v>748</v>
      </c>
      <c r="M340" s="184" t="s">
        <v>749</v>
      </c>
      <c r="Q340" s="119" t="s">
        <v>63</v>
      </c>
    </row>
    <row r="341" spans="1:18" s="49" customFormat="1" ht="21" customHeight="1">
      <c r="A341" s="279" t="s">
        <v>4</v>
      </c>
      <c r="B341" s="279" t="s">
        <v>615</v>
      </c>
      <c r="C341" s="279" t="s">
        <v>17</v>
      </c>
      <c r="D341" s="279" t="s">
        <v>747</v>
      </c>
      <c r="E341" s="74"/>
      <c r="F341" s="74"/>
      <c r="G341" s="188"/>
      <c r="H341" s="256"/>
      <c r="I341" s="259" t="s">
        <v>740</v>
      </c>
      <c r="J341" s="189" t="s">
        <v>750</v>
      </c>
      <c r="K341" s="189"/>
      <c r="L341" s="245" t="s">
        <v>643</v>
      </c>
      <c r="M341" s="189" t="s">
        <v>641</v>
      </c>
      <c r="N341" s="192"/>
      <c r="O341" s="192"/>
      <c r="Q341" s="142"/>
      <c r="R341" s="83"/>
    </row>
    <row r="342" spans="1:18" s="49" customFormat="1" ht="14.45" customHeight="1">
      <c r="A342" s="279" t="s">
        <v>4</v>
      </c>
      <c r="B342" s="279" t="s">
        <v>615</v>
      </c>
      <c r="C342" s="279" t="s">
        <v>17</v>
      </c>
      <c r="D342" s="279" t="s">
        <v>747</v>
      </c>
      <c r="E342" s="74"/>
      <c r="F342" s="74"/>
      <c r="G342" s="188"/>
      <c r="H342" s="256"/>
      <c r="I342" s="259" t="s">
        <v>741</v>
      </c>
      <c r="J342" s="189"/>
      <c r="K342" s="189"/>
      <c r="L342" s="245" t="s">
        <v>645</v>
      </c>
      <c r="M342" s="189" t="s">
        <v>641</v>
      </c>
      <c r="N342" s="192"/>
      <c r="O342" s="192"/>
      <c r="Q342" s="142"/>
      <c r="R342" s="75"/>
    </row>
    <row r="343" spans="1:18" s="49" customFormat="1" ht="14.45" customHeight="1">
      <c r="A343" s="279" t="s">
        <v>4</v>
      </c>
      <c r="B343" s="279" t="s">
        <v>615</v>
      </c>
      <c r="C343" s="279" t="s">
        <v>17</v>
      </c>
      <c r="D343" s="279" t="s">
        <v>747</v>
      </c>
      <c r="E343" s="74"/>
      <c r="F343" s="74"/>
      <c r="G343" s="391"/>
      <c r="H343" s="360">
        <v>1</v>
      </c>
      <c r="I343" s="258" t="s">
        <v>646</v>
      </c>
      <c r="J343" s="189" t="s">
        <v>751</v>
      </c>
      <c r="K343" s="189"/>
      <c r="L343" s="245" t="s">
        <v>647</v>
      </c>
      <c r="M343" s="189" t="s">
        <v>641</v>
      </c>
      <c r="N343" s="192"/>
      <c r="O343" s="192"/>
      <c r="Q343" s="142"/>
      <c r="R343" s="75"/>
    </row>
    <row r="344" spans="1:18" s="49" customFormat="1" ht="19.5" customHeight="1">
      <c r="A344" s="279" t="s">
        <v>4</v>
      </c>
      <c r="B344" s="279" t="s">
        <v>615</v>
      </c>
      <c r="C344" s="279" t="s">
        <v>17</v>
      </c>
      <c r="D344" s="279" t="s">
        <v>747</v>
      </c>
      <c r="E344" s="74"/>
      <c r="F344" s="74"/>
      <c r="G344" s="391"/>
      <c r="H344" s="360">
        <v>1</v>
      </c>
      <c r="I344" s="258" t="s">
        <v>752</v>
      </c>
      <c r="J344" s="189" t="s">
        <v>753</v>
      </c>
      <c r="K344" s="189"/>
      <c r="L344" s="245"/>
      <c r="M344" s="189"/>
      <c r="N344" s="192"/>
      <c r="O344" s="192" t="s">
        <v>635</v>
      </c>
      <c r="Q344" s="142"/>
      <c r="R344" s="81" t="s">
        <v>754</v>
      </c>
    </row>
    <row r="345" spans="1:18" s="49" customFormat="1" ht="11.45" customHeight="1">
      <c r="A345" s="279" t="s">
        <v>4</v>
      </c>
      <c r="B345" s="279" t="s">
        <v>615</v>
      </c>
      <c r="C345" s="279" t="s">
        <v>17</v>
      </c>
      <c r="D345" s="279" t="s">
        <v>747</v>
      </c>
      <c r="E345" s="74"/>
      <c r="F345" s="74"/>
      <c r="G345" s="391"/>
      <c r="H345" s="360">
        <v>1</v>
      </c>
      <c r="I345" s="258" t="s">
        <v>755</v>
      </c>
      <c r="J345" s="189" t="s">
        <v>756</v>
      </c>
      <c r="K345" s="189"/>
      <c r="L345" s="245"/>
      <c r="M345" s="189"/>
      <c r="N345" s="192"/>
      <c r="O345" s="192" t="s">
        <v>635</v>
      </c>
      <c r="Q345" s="142"/>
      <c r="R345" s="75"/>
    </row>
    <row r="346" spans="1:18" s="49" customFormat="1" ht="14.45" customHeight="1">
      <c r="A346" s="279" t="s">
        <v>4</v>
      </c>
      <c r="B346" s="279" t="s">
        <v>615</v>
      </c>
      <c r="C346" s="279" t="s">
        <v>17</v>
      </c>
      <c r="D346" s="279" t="s">
        <v>747</v>
      </c>
      <c r="E346" s="74"/>
      <c r="F346" s="74"/>
      <c r="G346" s="188"/>
      <c r="H346" s="256">
        <v>2</v>
      </c>
      <c r="I346" s="258" t="s">
        <v>757</v>
      </c>
      <c r="J346" s="189"/>
      <c r="K346" s="189"/>
      <c r="L346" s="245"/>
      <c r="M346" s="189"/>
      <c r="N346" s="192"/>
      <c r="O346" s="192" t="s">
        <v>635</v>
      </c>
      <c r="Q346" s="142"/>
      <c r="R346" s="75"/>
    </row>
    <row r="347" spans="1:18" s="49" customFormat="1" ht="14.45" customHeight="1">
      <c r="A347" s="279" t="s">
        <v>4</v>
      </c>
      <c r="B347" s="279" t="s">
        <v>615</v>
      </c>
      <c r="C347" s="279" t="s">
        <v>17</v>
      </c>
      <c r="D347" s="279" t="s">
        <v>747</v>
      </c>
      <c r="E347" s="74"/>
      <c r="F347" s="74"/>
      <c r="G347" s="188"/>
      <c r="H347" s="256">
        <v>2</v>
      </c>
      <c r="I347" s="258" t="s">
        <v>758</v>
      </c>
      <c r="J347" s="189"/>
      <c r="K347" s="189"/>
      <c r="L347" s="245"/>
      <c r="M347" s="189"/>
      <c r="N347" s="192"/>
      <c r="O347" s="192" t="s">
        <v>635</v>
      </c>
      <c r="Q347" s="142"/>
      <c r="R347" s="75"/>
    </row>
    <row r="348" spans="1:18" s="49" customFormat="1" ht="40.9" customHeight="1">
      <c r="A348" s="279" t="s">
        <v>4</v>
      </c>
      <c r="B348" s="279" t="s">
        <v>615</v>
      </c>
      <c r="C348" s="279" t="s">
        <v>17</v>
      </c>
      <c r="D348" s="279" t="s">
        <v>747</v>
      </c>
      <c r="E348" s="74"/>
      <c r="F348" s="74"/>
      <c r="G348" s="391"/>
      <c r="H348" s="360">
        <v>1</v>
      </c>
      <c r="I348" s="258" t="s">
        <v>759</v>
      </c>
      <c r="J348" s="189" t="s">
        <v>760</v>
      </c>
      <c r="K348" s="189"/>
      <c r="L348" s="245" t="s">
        <v>761</v>
      </c>
      <c r="M348" s="189" t="s">
        <v>762</v>
      </c>
      <c r="N348" s="192"/>
      <c r="O348" s="192"/>
      <c r="Q348" s="142"/>
      <c r="R348" s="75" t="s">
        <v>763</v>
      </c>
    </row>
    <row r="349" spans="1:18" s="49" customFormat="1" ht="14.45" customHeight="1">
      <c r="A349" s="279" t="s">
        <v>4</v>
      </c>
      <c r="B349" s="279" t="s">
        <v>615</v>
      </c>
      <c r="C349" s="279" t="s">
        <v>17</v>
      </c>
      <c r="D349" s="279" t="s">
        <v>747</v>
      </c>
      <c r="E349" s="74"/>
      <c r="F349" s="74"/>
      <c r="G349" s="391"/>
      <c r="H349" s="360">
        <v>1</v>
      </c>
      <c r="I349" s="258" t="s">
        <v>764</v>
      </c>
      <c r="J349" s="189" t="s">
        <v>765</v>
      </c>
      <c r="K349" s="189"/>
      <c r="L349" s="245" t="s">
        <v>766</v>
      </c>
      <c r="M349" s="189" t="s">
        <v>767</v>
      </c>
      <c r="N349" s="192"/>
      <c r="O349" s="192"/>
      <c r="Q349" s="142"/>
      <c r="R349" s="75" t="s">
        <v>763</v>
      </c>
    </row>
    <row r="350" spans="1:18" s="49" customFormat="1" ht="14.45" customHeight="1">
      <c r="A350" s="279" t="s">
        <v>4</v>
      </c>
      <c r="B350" s="279" t="s">
        <v>615</v>
      </c>
      <c r="C350" s="279" t="s">
        <v>17</v>
      </c>
      <c r="D350" s="279" t="s">
        <v>747</v>
      </c>
      <c r="E350" s="74"/>
      <c r="F350" s="74"/>
      <c r="G350" s="391"/>
      <c r="H350" s="360">
        <v>1</v>
      </c>
      <c r="I350" s="258" t="s">
        <v>768</v>
      </c>
      <c r="J350" s="189" t="s">
        <v>769</v>
      </c>
      <c r="K350" s="189"/>
      <c r="L350" s="245" t="s">
        <v>770</v>
      </c>
      <c r="M350" s="189" t="s">
        <v>767</v>
      </c>
      <c r="N350" s="192"/>
      <c r="O350" s="192"/>
      <c r="Q350" s="142"/>
      <c r="R350" s="75" t="s">
        <v>763</v>
      </c>
    </row>
    <row r="351" spans="1:18" s="49" customFormat="1" ht="14.45" customHeight="1">
      <c r="A351" s="279" t="s">
        <v>4</v>
      </c>
      <c r="B351" s="279" t="s">
        <v>615</v>
      </c>
      <c r="C351" s="279" t="s">
        <v>17</v>
      </c>
      <c r="D351" s="279" t="s">
        <v>747</v>
      </c>
      <c r="E351" s="74"/>
      <c r="F351" s="74"/>
      <c r="G351" s="391"/>
      <c r="H351" s="360">
        <v>1</v>
      </c>
      <c r="I351" s="258" t="s">
        <v>771</v>
      </c>
      <c r="J351" s="189" t="s">
        <v>772</v>
      </c>
      <c r="K351" s="189"/>
      <c r="L351" s="245" t="s">
        <v>773</v>
      </c>
      <c r="M351" s="189" t="s">
        <v>767</v>
      </c>
      <c r="N351" s="192"/>
      <c r="O351" s="192"/>
      <c r="Q351" s="142"/>
      <c r="R351" s="75" t="s">
        <v>763</v>
      </c>
    </row>
    <row r="352" spans="1:18" s="49" customFormat="1" ht="14.45" customHeight="1">
      <c r="A352" s="279" t="s">
        <v>4</v>
      </c>
      <c r="B352" s="279" t="s">
        <v>615</v>
      </c>
      <c r="C352" s="279" t="s">
        <v>17</v>
      </c>
      <c r="D352" s="279" t="s">
        <v>747</v>
      </c>
      <c r="E352" s="74"/>
      <c r="F352" s="74"/>
      <c r="G352" s="188"/>
      <c r="H352" s="256">
        <v>3</v>
      </c>
      <c r="I352" s="258" t="s">
        <v>774</v>
      </c>
      <c r="J352" s="189"/>
      <c r="K352" s="189"/>
      <c r="L352" s="189"/>
      <c r="M352" s="189"/>
      <c r="N352" s="192"/>
      <c r="O352" s="192"/>
      <c r="P352" s="143"/>
      <c r="Q352" s="142"/>
      <c r="R352" s="75" t="s">
        <v>763</v>
      </c>
    </row>
    <row r="353" spans="1:18" s="49" customFormat="1" ht="14.45" customHeight="1">
      <c r="A353" s="279" t="s">
        <v>4</v>
      </c>
      <c r="B353" s="279" t="s">
        <v>615</v>
      </c>
      <c r="C353" s="279" t="s">
        <v>17</v>
      </c>
      <c r="D353" s="279" t="s">
        <v>747</v>
      </c>
      <c r="E353" s="74"/>
      <c r="F353" s="74"/>
      <c r="G353" s="188"/>
      <c r="H353" s="256">
        <v>3</v>
      </c>
      <c r="I353" s="258" t="s">
        <v>775</v>
      </c>
      <c r="J353" s="189"/>
      <c r="K353" s="189"/>
      <c r="L353" s="189"/>
      <c r="M353" s="189"/>
      <c r="N353" s="192"/>
      <c r="O353" s="192"/>
      <c r="P353" s="143"/>
      <c r="Q353" s="142"/>
      <c r="R353" s="75" t="s">
        <v>763</v>
      </c>
    </row>
    <row r="354" spans="1:18" s="49" customFormat="1" ht="14.45" customHeight="1">
      <c r="A354" s="279" t="s">
        <v>4</v>
      </c>
      <c r="B354" s="279" t="s">
        <v>615</v>
      </c>
      <c r="C354" s="279" t="s">
        <v>17</v>
      </c>
      <c r="D354" s="279" t="s">
        <v>747</v>
      </c>
      <c r="E354" s="74"/>
      <c r="F354" s="74"/>
      <c r="G354" s="188"/>
      <c r="H354" s="256">
        <v>3</v>
      </c>
      <c r="I354" s="258" t="s">
        <v>776</v>
      </c>
      <c r="J354" s="189"/>
      <c r="K354" s="189"/>
      <c r="L354" s="189"/>
      <c r="M354" s="189"/>
      <c r="N354" s="192"/>
      <c r="O354" s="192"/>
      <c r="P354" s="143"/>
      <c r="Q354" s="142"/>
      <c r="R354" s="75" t="s">
        <v>763</v>
      </c>
    </row>
    <row r="355" spans="1:18" s="49" customFormat="1" ht="14.45" customHeight="1">
      <c r="A355" s="279" t="s">
        <v>4</v>
      </c>
      <c r="B355" s="279" t="s">
        <v>615</v>
      </c>
      <c r="C355" s="279" t="s">
        <v>17</v>
      </c>
      <c r="D355" s="279" t="s">
        <v>747</v>
      </c>
      <c r="E355" s="74"/>
      <c r="F355" s="74"/>
      <c r="G355" s="188"/>
      <c r="H355" s="256">
        <v>3</v>
      </c>
      <c r="I355" s="258" t="s">
        <v>777</v>
      </c>
      <c r="J355" s="189"/>
      <c r="K355" s="189"/>
      <c r="L355" s="189"/>
      <c r="M355" s="189"/>
      <c r="N355" s="192"/>
      <c r="O355" s="192"/>
      <c r="P355" s="143"/>
      <c r="Q355" s="142"/>
      <c r="R355" s="75" t="s">
        <v>763</v>
      </c>
    </row>
    <row r="356" spans="1:18" s="49" customFormat="1" ht="14.45" customHeight="1">
      <c r="A356" s="279" t="s">
        <v>4</v>
      </c>
      <c r="B356" s="279" t="s">
        <v>615</v>
      </c>
      <c r="C356" s="279" t="s">
        <v>17</v>
      </c>
      <c r="D356" s="279" t="s">
        <v>747</v>
      </c>
      <c r="E356" s="74"/>
      <c r="F356" s="74"/>
      <c r="G356" s="188"/>
      <c r="H356" s="256">
        <v>3</v>
      </c>
      <c r="I356" s="258" t="s">
        <v>778</v>
      </c>
      <c r="J356" s="189"/>
      <c r="K356" s="189"/>
      <c r="L356" s="189"/>
      <c r="M356" s="189"/>
      <c r="N356" s="192"/>
      <c r="O356" s="192"/>
      <c r="P356" s="143"/>
      <c r="Q356" s="142"/>
      <c r="R356" s="75" t="s">
        <v>763</v>
      </c>
    </row>
    <row r="357" spans="1:18" s="49" customFormat="1" ht="14.45" customHeight="1">
      <c r="A357" s="279" t="s">
        <v>4</v>
      </c>
      <c r="B357" s="279" t="s">
        <v>615</v>
      </c>
      <c r="C357" s="279" t="s">
        <v>17</v>
      </c>
      <c r="D357" s="279" t="s">
        <v>747</v>
      </c>
      <c r="E357" s="74"/>
      <c r="F357" s="74"/>
      <c r="G357" s="188"/>
      <c r="H357" s="256">
        <v>3</v>
      </c>
      <c r="I357" s="258" t="s">
        <v>779</v>
      </c>
      <c r="J357" s="189"/>
      <c r="K357" s="189"/>
      <c r="L357" s="189"/>
      <c r="M357" s="189"/>
      <c r="N357" s="192"/>
      <c r="O357" s="192"/>
      <c r="P357" s="143"/>
      <c r="Q357" s="142"/>
      <c r="R357" s="75" t="s">
        <v>763</v>
      </c>
    </row>
    <row r="358" spans="1:18" s="49" customFormat="1" ht="14.45" customHeight="1">
      <c r="A358" s="279" t="s">
        <v>4</v>
      </c>
      <c r="B358" s="279" t="s">
        <v>615</v>
      </c>
      <c r="C358" s="279" t="s">
        <v>17</v>
      </c>
      <c r="D358" s="279" t="s">
        <v>747</v>
      </c>
      <c r="E358" s="74"/>
      <c r="F358" s="74"/>
      <c r="G358" s="188"/>
      <c r="H358" s="256">
        <v>3</v>
      </c>
      <c r="I358" s="258" t="s">
        <v>780</v>
      </c>
      <c r="J358" s="189"/>
      <c r="K358" s="189"/>
      <c r="L358" s="189"/>
      <c r="M358" s="189"/>
      <c r="N358" s="192"/>
      <c r="O358" s="192"/>
      <c r="P358" s="143"/>
      <c r="Q358" s="142"/>
      <c r="R358" s="75" t="s">
        <v>763</v>
      </c>
    </row>
    <row r="359" spans="1:18" s="49" customFormat="1" ht="14.45" customHeight="1">
      <c r="A359" s="279" t="s">
        <v>4</v>
      </c>
      <c r="B359" s="279" t="s">
        <v>615</v>
      </c>
      <c r="C359" s="279" t="s">
        <v>17</v>
      </c>
      <c r="D359" s="279" t="s">
        <v>747</v>
      </c>
      <c r="E359" s="74"/>
      <c r="F359" s="74"/>
      <c r="G359" s="188"/>
      <c r="H359" s="256">
        <v>3</v>
      </c>
      <c r="I359" s="258" t="s">
        <v>781</v>
      </c>
      <c r="J359" s="189"/>
      <c r="K359" s="189"/>
      <c r="L359" s="189"/>
      <c r="M359" s="189"/>
      <c r="N359" s="192"/>
      <c r="O359" s="192"/>
      <c r="P359" s="143"/>
      <c r="Q359" s="142"/>
      <c r="R359" s="75" t="s">
        <v>763</v>
      </c>
    </row>
    <row r="360" spans="1:18" s="49" customFormat="1" ht="14.45" customHeight="1">
      <c r="A360" s="279" t="s">
        <v>4</v>
      </c>
      <c r="B360" s="279" t="s">
        <v>615</v>
      </c>
      <c r="C360" s="279" t="s">
        <v>17</v>
      </c>
      <c r="D360" s="279" t="s">
        <v>747</v>
      </c>
      <c r="E360" s="74"/>
      <c r="F360" s="74"/>
      <c r="G360" s="188"/>
      <c r="H360" s="256">
        <v>3</v>
      </c>
      <c r="I360" s="258" t="s">
        <v>782</v>
      </c>
      <c r="J360" s="189"/>
      <c r="K360" s="189"/>
      <c r="L360" s="189"/>
      <c r="M360" s="189"/>
      <c r="N360" s="192"/>
      <c r="O360" s="192"/>
      <c r="P360" s="143"/>
      <c r="Q360" s="142"/>
      <c r="R360" s="75" t="s">
        <v>763</v>
      </c>
    </row>
    <row r="361" spans="1:18" s="49" customFormat="1" ht="14.45" customHeight="1">
      <c r="A361" s="279" t="s">
        <v>4</v>
      </c>
      <c r="B361" s="279" t="s">
        <v>615</v>
      </c>
      <c r="C361" s="279" t="s">
        <v>17</v>
      </c>
      <c r="D361" s="279" t="s">
        <v>747</v>
      </c>
      <c r="E361" s="74"/>
      <c r="F361" s="74"/>
      <c r="G361" s="188"/>
      <c r="H361" s="256">
        <v>3</v>
      </c>
      <c r="I361" s="258" t="s">
        <v>783</v>
      </c>
      <c r="J361" s="189"/>
      <c r="K361" s="189"/>
      <c r="L361" s="189"/>
      <c r="M361" s="189"/>
      <c r="N361" s="192"/>
      <c r="O361" s="192"/>
      <c r="P361" s="143"/>
      <c r="Q361" s="142"/>
      <c r="R361" s="75" t="s">
        <v>763</v>
      </c>
    </row>
    <row r="362" spans="1:18" s="49" customFormat="1" ht="14.45" customHeight="1">
      <c r="A362" s="279" t="s">
        <v>4</v>
      </c>
      <c r="B362" s="279" t="s">
        <v>615</v>
      </c>
      <c r="C362" s="279" t="s">
        <v>17</v>
      </c>
      <c r="D362" s="279" t="s">
        <v>747</v>
      </c>
      <c r="E362" s="74"/>
      <c r="F362" s="74"/>
      <c r="G362" s="188"/>
      <c r="H362" s="256">
        <v>2</v>
      </c>
      <c r="I362" s="258" t="s">
        <v>784</v>
      </c>
      <c r="J362" s="189"/>
      <c r="K362" s="189"/>
      <c r="L362" s="245" t="s">
        <v>785</v>
      </c>
      <c r="M362" s="189" t="s">
        <v>767</v>
      </c>
      <c r="N362" s="192"/>
      <c r="O362" s="192"/>
      <c r="Q362" s="142"/>
      <c r="R362" s="75" t="s">
        <v>763</v>
      </c>
    </row>
    <row r="363" spans="1:18" s="49" customFormat="1" ht="14.45" customHeight="1">
      <c r="A363" s="279" t="s">
        <v>4</v>
      </c>
      <c r="B363" s="279" t="s">
        <v>615</v>
      </c>
      <c r="C363" s="279" t="s">
        <v>17</v>
      </c>
      <c r="D363" s="279" t="s">
        <v>747</v>
      </c>
      <c r="E363" s="74"/>
      <c r="F363" s="74"/>
      <c r="G363" s="188"/>
      <c r="H363" s="256">
        <v>3</v>
      </c>
      <c r="I363" s="258" t="s">
        <v>786</v>
      </c>
      <c r="J363" s="189"/>
      <c r="K363" s="189"/>
      <c r="L363" s="189"/>
      <c r="M363" s="189"/>
      <c r="N363" s="192"/>
      <c r="O363" s="192"/>
      <c r="P363" s="143"/>
      <c r="Q363" s="142"/>
      <c r="R363" s="75" t="s">
        <v>763</v>
      </c>
    </row>
    <row r="364" spans="1:18" s="49" customFormat="1" ht="14.45" customHeight="1">
      <c r="A364" s="279" t="s">
        <v>4</v>
      </c>
      <c r="B364" s="279" t="s">
        <v>615</v>
      </c>
      <c r="C364" s="279" t="s">
        <v>17</v>
      </c>
      <c r="D364" s="279" t="s">
        <v>747</v>
      </c>
      <c r="E364" s="74"/>
      <c r="F364" s="74"/>
      <c r="G364" s="188"/>
      <c r="H364" s="256">
        <v>3</v>
      </c>
      <c r="I364" s="258" t="s">
        <v>787</v>
      </c>
      <c r="J364" s="189"/>
      <c r="K364" s="189"/>
      <c r="L364" s="189"/>
      <c r="M364" s="189"/>
      <c r="N364" s="192"/>
      <c r="O364" s="192"/>
      <c r="P364" s="143"/>
      <c r="Q364" s="142"/>
      <c r="R364" s="75" t="s">
        <v>763</v>
      </c>
    </row>
    <row r="365" spans="1:18" s="49" customFormat="1" ht="14.45" customHeight="1">
      <c r="A365" s="279" t="s">
        <v>4</v>
      </c>
      <c r="B365" s="279" t="s">
        <v>615</v>
      </c>
      <c r="C365" s="279" t="s">
        <v>17</v>
      </c>
      <c r="D365" s="279" t="s">
        <v>747</v>
      </c>
      <c r="E365" s="74"/>
      <c r="F365" s="74"/>
      <c r="G365" s="188"/>
      <c r="H365" s="256">
        <v>3</v>
      </c>
      <c r="I365" s="258" t="s">
        <v>788</v>
      </c>
      <c r="J365" s="189"/>
      <c r="K365" s="189"/>
      <c r="L365" s="189"/>
      <c r="M365" s="189"/>
      <c r="N365" s="192"/>
      <c r="O365" s="192"/>
      <c r="P365" s="143"/>
      <c r="Q365" s="142"/>
      <c r="R365" s="75" t="s">
        <v>763</v>
      </c>
    </row>
    <row r="366" spans="1:18" s="49" customFormat="1" ht="14.45" customHeight="1">
      <c r="A366" s="279" t="s">
        <v>4</v>
      </c>
      <c r="B366" s="279" t="s">
        <v>615</v>
      </c>
      <c r="C366" s="279" t="s">
        <v>17</v>
      </c>
      <c r="D366" s="279" t="s">
        <v>747</v>
      </c>
      <c r="E366" s="74"/>
      <c r="F366" s="74"/>
      <c r="G366" s="188"/>
      <c r="H366" s="256">
        <v>2</v>
      </c>
      <c r="I366" s="258" t="s">
        <v>789</v>
      </c>
      <c r="J366" s="189"/>
      <c r="K366" s="189"/>
      <c r="L366" s="189"/>
      <c r="M366" s="189"/>
      <c r="N366" s="192"/>
      <c r="O366" s="192"/>
      <c r="P366" s="143"/>
      <c r="Q366" s="142"/>
      <c r="R366" s="75" t="s">
        <v>763</v>
      </c>
    </row>
    <row r="367" spans="1:18">
      <c r="A367" s="71" t="s">
        <v>4</v>
      </c>
      <c r="B367" s="71" t="s">
        <v>615</v>
      </c>
      <c r="C367" s="71" t="s">
        <v>17</v>
      </c>
      <c r="D367" s="71" t="s">
        <v>747</v>
      </c>
      <c r="G367" s="153"/>
      <c r="H367" s="153"/>
      <c r="M367" s="184"/>
      <c r="P367" s="124"/>
    </row>
    <row r="368" spans="1:18" ht="20.25" customHeight="1">
      <c r="A368" s="71" t="s">
        <v>4</v>
      </c>
      <c r="B368" s="71" t="s">
        <v>615</v>
      </c>
      <c r="C368" s="71" t="s">
        <v>17</v>
      </c>
      <c r="D368" s="71" t="s">
        <v>790</v>
      </c>
      <c r="G368" s="153"/>
      <c r="H368" s="153"/>
      <c r="L368" s="249" t="s">
        <v>791</v>
      </c>
      <c r="M368" s="184" t="s">
        <v>749</v>
      </c>
      <c r="Q368" s="119" t="s">
        <v>63</v>
      </c>
    </row>
    <row r="369" spans="1:18" s="49" customFormat="1" ht="29.45" customHeight="1">
      <c r="A369" s="279" t="s">
        <v>4</v>
      </c>
      <c r="B369" s="279" t="s">
        <v>615</v>
      </c>
      <c r="C369" s="279" t="s">
        <v>17</v>
      </c>
      <c r="D369" s="279" t="s">
        <v>790</v>
      </c>
      <c r="E369" s="74"/>
      <c r="F369" s="74"/>
      <c r="G369" s="188"/>
      <c r="H369" s="256">
        <v>2</v>
      </c>
      <c r="I369" s="260" t="s">
        <v>792</v>
      </c>
      <c r="J369" s="189" t="s">
        <v>750</v>
      </c>
      <c r="K369" s="189"/>
      <c r="L369" s="189" t="s">
        <v>750</v>
      </c>
      <c r="M369" s="189" t="s">
        <v>750</v>
      </c>
      <c r="N369" s="192"/>
      <c r="O369" s="192"/>
      <c r="P369" s="143" t="s">
        <v>750</v>
      </c>
      <c r="Q369" s="142"/>
      <c r="R369" s="75" t="s">
        <v>763</v>
      </c>
    </row>
    <row r="370" spans="1:18" s="49" customFormat="1" ht="26.45" customHeight="1">
      <c r="A370" s="279" t="s">
        <v>4</v>
      </c>
      <c r="B370" s="279" t="s">
        <v>615</v>
      </c>
      <c r="C370" s="279" t="s">
        <v>17</v>
      </c>
      <c r="D370" s="279" t="s">
        <v>790</v>
      </c>
      <c r="E370" s="74"/>
      <c r="F370" s="74"/>
      <c r="G370" s="391"/>
      <c r="H370" s="360">
        <v>1</v>
      </c>
      <c r="I370" s="258" t="s">
        <v>793</v>
      </c>
      <c r="J370" s="189" t="s">
        <v>794</v>
      </c>
      <c r="K370" s="189"/>
      <c r="L370" s="189" t="s">
        <v>750</v>
      </c>
      <c r="M370" s="189" t="s">
        <v>750</v>
      </c>
      <c r="N370" s="192"/>
      <c r="O370" s="192"/>
      <c r="P370" s="143" t="s">
        <v>750</v>
      </c>
      <c r="Q370" s="142"/>
      <c r="R370" s="75" t="s">
        <v>763</v>
      </c>
    </row>
    <row r="371" spans="1:18" s="49" customFormat="1" ht="31.15" customHeight="1">
      <c r="A371" s="279" t="s">
        <v>4</v>
      </c>
      <c r="B371" s="279" t="s">
        <v>615</v>
      </c>
      <c r="C371" s="279" t="s">
        <v>17</v>
      </c>
      <c r="D371" s="279" t="s">
        <v>790</v>
      </c>
      <c r="E371" s="74"/>
      <c r="F371" s="74"/>
      <c r="G371" s="188"/>
      <c r="H371" s="256">
        <v>2</v>
      </c>
      <c r="I371" s="258" t="s">
        <v>795</v>
      </c>
      <c r="J371" s="189" t="s">
        <v>750</v>
      </c>
      <c r="K371" s="189"/>
      <c r="L371" s="189" t="s">
        <v>750</v>
      </c>
      <c r="M371" s="189" t="s">
        <v>750</v>
      </c>
      <c r="N371" s="192"/>
      <c r="O371" s="192"/>
      <c r="P371" s="143" t="s">
        <v>750</v>
      </c>
      <c r="Q371" s="142"/>
      <c r="R371" s="75" t="s">
        <v>763</v>
      </c>
    </row>
    <row r="372" spans="1:18" s="49" customFormat="1" ht="31.15" customHeight="1">
      <c r="A372" s="279" t="s">
        <v>4</v>
      </c>
      <c r="B372" s="279" t="s">
        <v>615</v>
      </c>
      <c r="C372" s="279" t="s">
        <v>17</v>
      </c>
      <c r="D372" s="279" t="s">
        <v>790</v>
      </c>
      <c r="E372" s="74"/>
      <c r="F372" s="74"/>
      <c r="G372" s="188"/>
      <c r="H372" s="256">
        <v>2</v>
      </c>
      <c r="I372" s="258" t="s">
        <v>796</v>
      </c>
      <c r="J372" s="189" t="s">
        <v>750</v>
      </c>
      <c r="K372" s="189"/>
      <c r="L372" s="189" t="s">
        <v>750</v>
      </c>
      <c r="M372" s="189" t="s">
        <v>750</v>
      </c>
      <c r="N372" s="192"/>
      <c r="O372" s="192"/>
      <c r="P372" s="143" t="s">
        <v>750</v>
      </c>
      <c r="Q372" s="142"/>
      <c r="R372" s="75" t="s">
        <v>763</v>
      </c>
    </row>
    <row r="373" spans="1:18" s="49" customFormat="1" ht="31.15" customHeight="1">
      <c r="A373" s="279" t="s">
        <v>4</v>
      </c>
      <c r="B373" s="279" t="s">
        <v>615</v>
      </c>
      <c r="C373" s="279" t="s">
        <v>17</v>
      </c>
      <c r="D373" s="279" t="s">
        <v>790</v>
      </c>
      <c r="E373" s="74"/>
      <c r="F373" s="74"/>
      <c r="G373" s="391"/>
      <c r="H373" s="360">
        <v>1</v>
      </c>
      <c r="I373" s="258" t="s">
        <v>797</v>
      </c>
      <c r="J373" s="189" t="s">
        <v>798</v>
      </c>
      <c r="K373" s="189"/>
      <c r="L373" s="189" t="s">
        <v>750</v>
      </c>
      <c r="M373" s="189" t="s">
        <v>750</v>
      </c>
      <c r="N373" s="192"/>
      <c r="O373" s="192"/>
      <c r="P373" s="143" t="s">
        <v>750</v>
      </c>
      <c r="Q373" s="142"/>
      <c r="R373" s="75" t="s">
        <v>763</v>
      </c>
    </row>
    <row r="374" spans="1:18" s="49" customFormat="1" ht="31.15" customHeight="1">
      <c r="A374" s="279" t="s">
        <v>4</v>
      </c>
      <c r="B374" s="279" t="s">
        <v>615</v>
      </c>
      <c r="C374" s="279" t="s">
        <v>17</v>
      </c>
      <c r="D374" s="279" t="s">
        <v>790</v>
      </c>
      <c r="E374" s="74"/>
      <c r="F374" s="74"/>
      <c r="G374" s="188"/>
      <c r="H374" s="256">
        <v>2</v>
      </c>
      <c r="I374" s="260" t="s">
        <v>799</v>
      </c>
      <c r="J374" s="189" t="s">
        <v>750</v>
      </c>
      <c r="K374" s="189"/>
      <c r="L374" s="189" t="s">
        <v>750</v>
      </c>
      <c r="M374" s="189" t="s">
        <v>750</v>
      </c>
      <c r="N374" s="192"/>
      <c r="O374" s="192"/>
      <c r="P374" s="143" t="s">
        <v>750</v>
      </c>
      <c r="Q374" s="142"/>
      <c r="R374" s="75" t="s">
        <v>763</v>
      </c>
    </row>
    <row r="375" spans="1:18" s="49" customFormat="1" ht="31.15" customHeight="1">
      <c r="A375" s="279" t="s">
        <v>4</v>
      </c>
      <c r="B375" s="279" t="s">
        <v>615</v>
      </c>
      <c r="C375" s="279" t="s">
        <v>17</v>
      </c>
      <c r="D375" s="279" t="s">
        <v>790</v>
      </c>
      <c r="E375" s="74"/>
      <c r="F375" s="74"/>
      <c r="G375" s="188"/>
      <c r="H375" s="256">
        <v>2</v>
      </c>
      <c r="I375" s="260" t="s">
        <v>800</v>
      </c>
      <c r="J375" s="189" t="s">
        <v>750</v>
      </c>
      <c r="K375" s="189"/>
      <c r="L375" s="189" t="s">
        <v>750</v>
      </c>
      <c r="M375" s="189" t="s">
        <v>750</v>
      </c>
      <c r="N375" s="192"/>
      <c r="O375" s="192"/>
      <c r="P375" s="143" t="s">
        <v>750</v>
      </c>
      <c r="Q375" s="142"/>
      <c r="R375" s="75" t="s">
        <v>763</v>
      </c>
    </row>
    <row r="376" spans="1:18" s="49" customFormat="1" ht="31.15" customHeight="1">
      <c r="A376" s="279" t="s">
        <v>4</v>
      </c>
      <c r="B376" s="279" t="s">
        <v>615</v>
      </c>
      <c r="C376" s="279" t="s">
        <v>17</v>
      </c>
      <c r="D376" s="279" t="s">
        <v>790</v>
      </c>
      <c r="E376" s="74"/>
      <c r="F376" s="74"/>
      <c r="G376" s="188"/>
      <c r="H376" s="256">
        <v>2</v>
      </c>
      <c r="I376" s="260" t="s">
        <v>801</v>
      </c>
      <c r="J376" s="189" t="s">
        <v>750</v>
      </c>
      <c r="K376" s="189"/>
      <c r="L376" s="189" t="s">
        <v>750</v>
      </c>
      <c r="M376" s="189" t="s">
        <v>750</v>
      </c>
      <c r="N376" s="192"/>
      <c r="O376" s="192"/>
      <c r="P376" s="143" t="s">
        <v>750</v>
      </c>
      <c r="Q376" s="142"/>
      <c r="R376" s="75" t="s">
        <v>763</v>
      </c>
    </row>
    <row r="377" spans="1:18" s="49" customFormat="1" ht="31.15" customHeight="1">
      <c r="A377" s="279" t="s">
        <v>4</v>
      </c>
      <c r="B377" s="279" t="s">
        <v>615</v>
      </c>
      <c r="C377" s="279" t="s">
        <v>17</v>
      </c>
      <c r="D377" s="279" t="s">
        <v>790</v>
      </c>
      <c r="E377" s="74"/>
      <c r="F377" s="74"/>
      <c r="G377" s="188"/>
      <c r="H377" s="256">
        <v>2</v>
      </c>
      <c r="I377" s="260" t="s">
        <v>802</v>
      </c>
      <c r="J377" s="189" t="s">
        <v>750</v>
      </c>
      <c r="K377" s="189"/>
      <c r="L377" s="189" t="s">
        <v>750</v>
      </c>
      <c r="M377" s="189" t="s">
        <v>750</v>
      </c>
      <c r="N377" s="192"/>
      <c r="O377" s="192"/>
      <c r="P377" s="143" t="s">
        <v>750</v>
      </c>
      <c r="Q377" s="142"/>
      <c r="R377" s="75" t="s">
        <v>763</v>
      </c>
    </row>
    <row r="378" spans="1:18" s="49" customFormat="1" ht="31.15" customHeight="1">
      <c r="A378" s="279" t="s">
        <v>4</v>
      </c>
      <c r="B378" s="279" t="s">
        <v>615</v>
      </c>
      <c r="C378" s="279" t="s">
        <v>17</v>
      </c>
      <c r="D378" s="279" t="s">
        <v>790</v>
      </c>
      <c r="E378" s="74"/>
      <c r="F378" s="74"/>
      <c r="G378" s="188"/>
      <c r="H378" s="256">
        <v>2</v>
      </c>
      <c r="I378" s="260" t="s">
        <v>803</v>
      </c>
      <c r="J378" s="189" t="s">
        <v>750</v>
      </c>
      <c r="K378" s="189"/>
      <c r="L378" s="189" t="s">
        <v>750</v>
      </c>
      <c r="M378" s="189" t="s">
        <v>750</v>
      </c>
      <c r="N378" s="192"/>
      <c r="O378" s="192"/>
      <c r="P378" s="143" t="s">
        <v>750</v>
      </c>
      <c r="Q378" s="142"/>
      <c r="R378" s="75" t="s">
        <v>763</v>
      </c>
    </row>
    <row r="379" spans="1:18" s="49" customFormat="1" ht="31.15" customHeight="1">
      <c r="A379" s="279" t="s">
        <v>4</v>
      </c>
      <c r="B379" s="279" t="s">
        <v>615</v>
      </c>
      <c r="C379" s="279" t="s">
        <v>17</v>
      </c>
      <c r="D379" s="279" t="s">
        <v>790</v>
      </c>
      <c r="E379" s="74"/>
      <c r="F379" s="74"/>
      <c r="G379" s="188"/>
      <c r="H379" s="256">
        <v>2</v>
      </c>
      <c r="I379" s="260" t="s">
        <v>804</v>
      </c>
      <c r="J379" s="189" t="s">
        <v>750</v>
      </c>
      <c r="K379" s="189"/>
      <c r="L379" s="189" t="s">
        <v>750</v>
      </c>
      <c r="M379" s="189" t="s">
        <v>750</v>
      </c>
      <c r="N379" s="192"/>
      <c r="O379" s="192"/>
      <c r="P379" s="143" t="s">
        <v>750</v>
      </c>
      <c r="Q379" s="142"/>
      <c r="R379" s="75" t="s">
        <v>763</v>
      </c>
    </row>
    <row r="380" spans="1:18" s="49" customFormat="1" ht="31.9" customHeight="1">
      <c r="A380" s="279" t="s">
        <v>4</v>
      </c>
      <c r="B380" s="279" t="s">
        <v>615</v>
      </c>
      <c r="C380" s="279" t="s">
        <v>17</v>
      </c>
      <c r="D380" s="279" t="s">
        <v>790</v>
      </c>
      <c r="E380" s="74"/>
      <c r="F380" s="74"/>
      <c r="G380" s="188"/>
      <c r="H380" s="256">
        <v>2</v>
      </c>
      <c r="I380" s="260" t="s">
        <v>805</v>
      </c>
      <c r="J380" s="189" t="s">
        <v>750</v>
      </c>
      <c r="K380" s="189"/>
      <c r="L380" s="189" t="s">
        <v>750</v>
      </c>
      <c r="M380" s="189" t="s">
        <v>750</v>
      </c>
      <c r="N380" s="192"/>
      <c r="O380" s="192"/>
      <c r="P380" s="143" t="s">
        <v>750</v>
      </c>
      <c r="Q380" s="142"/>
      <c r="R380" s="75" t="s">
        <v>763</v>
      </c>
    </row>
    <row r="381" spans="1:18" s="49" customFormat="1" ht="31.9" customHeight="1">
      <c r="A381" s="279" t="s">
        <v>4</v>
      </c>
      <c r="B381" s="279" t="s">
        <v>615</v>
      </c>
      <c r="C381" s="279" t="s">
        <v>17</v>
      </c>
      <c r="D381" s="279" t="s">
        <v>790</v>
      </c>
      <c r="E381" s="74"/>
      <c r="F381" s="74"/>
      <c r="G381" s="188"/>
      <c r="H381" s="256"/>
      <c r="I381" s="258" t="s">
        <v>806</v>
      </c>
      <c r="J381" s="189" t="s">
        <v>750</v>
      </c>
      <c r="K381" s="189"/>
      <c r="L381" s="189" t="s">
        <v>750</v>
      </c>
      <c r="M381" s="189" t="s">
        <v>750</v>
      </c>
      <c r="N381" s="192"/>
      <c r="O381" s="192"/>
      <c r="P381" s="143" t="s">
        <v>750</v>
      </c>
      <c r="Q381" s="142"/>
      <c r="R381" s="75" t="s">
        <v>763</v>
      </c>
    </row>
    <row r="382" spans="1:18" s="49" customFormat="1" ht="39" customHeight="1">
      <c r="A382" s="279" t="s">
        <v>4</v>
      </c>
      <c r="B382" s="279" t="s">
        <v>615</v>
      </c>
      <c r="C382" s="279" t="s">
        <v>17</v>
      </c>
      <c r="D382" s="279" t="s">
        <v>790</v>
      </c>
      <c r="E382" s="74"/>
      <c r="F382" s="74"/>
      <c r="G382" s="188"/>
      <c r="H382" s="256"/>
      <c r="I382" s="258" t="s">
        <v>807</v>
      </c>
      <c r="J382" s="189" t="s">
        <v>750</v>
      </c>
      <c r="K382" s="189"/>
      <c r="L382" s="189" t="s">
        <v>750</v>
      </c>
      <c r="M382" s="189" t="s">
        <v>750</v>
      </c>
      <c r="N382" s="192"/>
      <c r="O382" s="192" t="s">
        <v>635</v>
      </c>
      <c r="P382" s="143" t="s">
        <v>750</v>
      </c>
      <c r="Q382" s="142"/>
      <c r="R382" s="84" t="s">
        <v>808</v>
      </c>
    </row>
    <row r="383" spans="1:18" s="49" customFormat="1" ht="31.9" customHeight="1">
      <c r="A383" s="279" t="s">
        <v>4</v>
      </c>
      <c r="B383" s="279" t="s">
        <v>615</v>
      </c>
      <c r="C383" s="279" t="s">
        <v>17</v>
      </c>
      <c r="D383" s="279" t="s">
        <v>790</v>
      </c>
      <c r="E383" s="74"/>
      <c r="F383" s="74"/>
      <c r="G383" s="188"/>
      <c r="H383" s="256"/>
      <c r="I383" s="258" t="s">
        <v>809</v>
      </c>
      <c r="J383" s="189" t="s">
        <v>750</v>
      </c>
      <c r="K383" s="189"/>
      <c r="L383" s="189" t="s">
        <v>750</v>
      </c>
      <c r="M383" s="189" t="s">
        <v>750</v>
      </c>
      <c r="N383" s="192"/>
      <c r="O383" s="192"/>
      <c r="P383" s="143" t="s">
        <v>750</v>
      </c>
      <c r="Q383" s="142"/>
      <c r="R383" s="75" t="s">
        <v>763</v>
      </c>
    </row>
    <row r="384" spans="1:18" s="49" customFormat="1" ht="31.9" customHeight="1">
      <c r="A384" s="279" t="s">
        <v>4</v>
      </c>
      <c r="B384" s="279" t="s">
        <v>615</v>
      </c>
      <c r="C384" s="279" t="s">
        <v>17</v>
      </c>
      <c r="D384" s="279" t="s">
        <v>790</v>
      </c>
      <c r="E384" s="74"/>
      <c r="F384" s="74"/>
      <c r="G384" s="188"/>
      <c r="H384" s="256"/>
      <c r="I384" s="258" t="s">
        <v>810</v>
      </c>
      <c r="J384" s="189" t="s">
        <v>750</v>
      </c>
      <c r="K384" s="189"/>
      <c r="L384" s="189" t="s">
        <v>750</v>
      </c>
      <c r="M384" s="189" t="s">
        <v>750</v>
      </c>
      <c r="N384" s="192"/>
      <c r="O384" s="192"/>
      <c r="P384" s="143" t="s">
        <v>750</v>
      </c>
      <c r="Q384" s="142"/>
      <c r="R384" s="75" t="s">
        <v>763</v>
      </c>
    </row>
    <row r="385" spans="1:18" s="49" customFormat="1" ht="31.9" customHeight="1">
      <c r="A385" s="279" t="s">
        <v>4</v>
      </c>
      <c r="B385" s="279" t="s">
        <v>615</v>
      </c>
      <c r="C385" s="279" t="s">
        <v>17</v>
      </c>
      <c r="D385" s="279" t="s">
        <v>790</v>
      </c>
      <c r="E385" s="74"/>
      <c r="F385" s="74"/>
      <c r="G385" s="188"/>
      <c r="H385" s="256"/>
      <c r="I385" s="258" t="s">
        <v>811</v>
      </c>
      <c r="J385" s="189" t="s">
        <v>750</v>
      </c>
      <c r="K385" s="189"/>
      <c r="L385" s="189" t="s">
        <v>750</v>
      </c>
      <c r="M385" s="189" t="s">
        <v>750</v>
      </c>
      <c r="N385" s="192"/>
      <c r="O385" s="192"/>
      <c r="P385" s="143" t="s">
        <v>750</v>
      </c>
      <c r="Q385" s="142"/>
      <c r="R385" s="75" t="s">
        <v>763</v>
      </c>
    </row>
    <row r="386" spans="1:18" s="49" customFormat="1" ht="31.9" customHeight="1">
      <c r="A386" s="279" t="s">
        <v>4</v>
      </c>
      <c r="B386" s="279" t="s">
        <v>615</v>
      </c>
      <c r="C386" s="279" t="s">
        <v>17</v>
      </c>
      <c r="D386" s="279" t="s">
        <v>790</v>
      </c>
      <c r="E386" s="74"/>
      <c r="F386" s="74"/>
      <c r="G386" s="188"/>
      <c r="H386" s="256"/>
      <c r="I386" s="258" t="s">
        <v>812</v>
      </c>
      <c r="J386" s="189" t="s">
        <v>750</v>
      </c>
      <c r="K386" s="189"/>
      <c r="L386" s="189" t="s">
        <v>750</v>
      </c>
      <c r="M386" s="189" t="s">
        <v>750</v>
      </c>
      <c r="N386" s="192"/>
      <c r="O386" s="192"/>
      <c r="P386" s="143" t="s">
        <v>750</v>
      </c>
      <c r="Q386" s="142"/>
      <c r="R386" s="75" t="s">
        <v>763</v>
      </c>
    </row>
    <row r="387" spans="1:18" s="49" customFormat="1" ht="31.9" customHeight="1">
      <c r="A387" s="279" t="s">
        <v>4</v>
      </c>
      <c r="B387" s="279" t="s">
        <v>615</v>
      </c>
      <c r="C387" s="279" t="s">
        <v>17</v>
      </c>
      <c r="D387" s="279" t="s">
        <v>790</v>
      </c>
      <c r="E387" s="74"/>
      <c r="F387" s="74"/>
      <c r="G387" s="188"/>
      <c r="H387" s="256"/>
      <c r="I387" s="258" t="s">
        <v>813</v>
      </c>
      <c r="J387" s="189" t="s">
        <v>750</v>
      </c>
      <c r="K387" s="189"/>
      <c r="L387" s="189" t="s">
        <v>750</v>
      </c>
      <c r="M387" s="189" t="s">
        <v>750</v>
      </c>
      <c r="N387" s="192"/>
      <c r="O387" s="192"/>
      <c r="P387" s="143" t="s">
        <v>750</v>
      </c>
      <c r="Q387" s="142"/>
      <c r="R387" s="75" t="s">
        <v>763</v>
      </c>
    </row>
    <row r="388" spans="1:18" s="49" customFormat="1" ht="31.9" customHeight="1">
      <c r="A388" s="279" t="s">
        <v>4</v>
      </c>
      <c r="B388" s="279" t="s">
        <v>615</v>
      </c>
      <c r="C388" s="279" t="s">
        <v>17</v>
      </c>
      <c r="D388" s="279" t="s">
        <v>790</v>
      </c>
      <c r="E388" s="74"/>
      <c r="F388" s="74"/>
      <c r="G388" s="188"/>
      <c r="H388" s="256"/>
      <c r="I388" s="258" t="s">
        <v>814</v>
      </c>
      <c r="J388" s="189" t="s">
        <v>750</v>
      </c>
      <c r="K388" s="189"/>
      <c r="L388" s="189" t="s">
        <v>750</v>
      </c>
      <c r="M388" s="189" t="s">
        <v>750</v>
      </c>
      <c r="N388" s="192"/>
      <c r="O388" s="192"/>
      <c r="P388" s="143" t="s">
        <v>750</v>
      </c>
      <c r="Q388" s="142"/>
      <c r="R388" s="75" t="s">
        <v>763</v>
      </c>
    </row>
    <row r="389" spans="1:18" s="49" customFormat="1" ht="31.9" customHeight="1">
      <c r="A389" s="279" t="s">
        <v>4</v>
      </c>
      <c r="B389" s="279" t="s">
        <v>615</v>
      </c>
      <c r="C389" s="279" t="s">
        <v>17</v>
      </c>
      <c r="D389" s="279" t="s">
        <v>790</v>
      </c>
      <c r="E389" s="74"/>
      <c r="F389" s="74"/>
      <c r="G389" s="188"/>
      <c r="H389" s="256"/>
      <c r="I389" s="258" t="s">
        <v>815</v>
      </c>
      <c r="J389" s="189" t="s">
        <v>750</v>
      </c>
      <c r="K389" s="189"/>
      <c r="L389" s="189" t="s">
        <v>750</v>
      </c>
      <c r="M389" s="189" t="s">
        <v>750</v>
      </c>
      <c r="N389" s="192"/>
      <c r="O389" s="192"/>
      <c r="P389" s="143" t="s">
        <v>750</v>
      </c>
      <c r="Q389" s="142"/>
      <c r="R389" s="75" t="s">
        <v>763</v>
      </c>
    </row>
    <row r="390" spans="1:18" s="49" customFormat="1" ht="31.9" customHeight="1">
      <c r="A390" s="279" t="s">
        <v>4</v>
      </c>
      <c r="B390" s="279" t="s">
        <v>615</v>
      </c>
      <c r="C390" s="279" t="s">
        <v>17</v>
      </c>
      <c r="D390" s="279" t="s">
        <v>790</v>
      </c>
      <c r="E390" s="74"/>
      <c r="F390" s="74"/>
      <c r="G390" s="188"/>
      <c r="H390" s="256"/>
      <c r="I390" s="258" t="s">
        <v>816</v>
      </c>
      <c r="J390" s="189" t="s">
        <v>750</v>
      </c>
      <c r="K390" s="189"/>
      <c r="L390" s="189" t="s">
        <v>750</v>
      </c>
      <c r="M390" s="189" t="s">
        <v>750</v>
      </c>
      <c r="N390" s="192"/>
      <c r="O390" s="192"/>
      <c r="P390" s="143" t="s">
        <v>750</v>
      </c>
      <c r="Q390" s="142"/>
      <c r="R390" s="75" t="s">
        <v>763</v>
      </c>
    </row>
    <row r="391" spans="1:18" s="49" customFormat="1" ht="31.9" customHeight="1">
      <c r="A391" s="279" t="s">
        <v>4</v>
      </c>
      <c r="B391" s="279" t="s">
        <v>615</v>
      </c>
      <c r="C391" s="279" t="s">
        <v>17</v>
      </c>
      <c r="D391" s="279" t="s">
        <v>790</v>
      </c>
      <c r="E391" s="74"/>
      <c r="F391" s="74"/>
      <c r="G391" s="188"/>
      <c r="H391" s="256"/>
      <c r="I391" s="258" t="s">
        <v>817</v>
      </c>
      <c r="J391" s="189" t="s">
        <v>750</v>
      </c>
      <c r="K391" s="189"/>
      <c r="L391" s="189" t="s">
        <v>750</v>
      </c>
      <c r="M391" s="189" t="s">
        <v>750</v>
      </c>
      <c r="N391" s="192"/>
      <c r="O391" s="192"/>
      <c r="P391" s="143" t="s">
        <v>750</v>
      </c>
      <c r="Q391" s="142"/>
      <c r="R391" s="75" t="s">
        <v>763</v>
      </c>
    </row>
    <row r="392" spans="1:18" s="49" customFormat="1" ht="31.9" customHeight="1">
      <c r="A392" s="279" t="s">
        <v>4</v>
      </c>
      <c r="B392" s="279" t="s">
        <v>615</v>
      </c>
      <c r="C392" s="279" t="s">
        <v>17</v>
      </c>
      <c r="D392" s="279" t="s">
        <v>790</v>
      </c>
      <c r="E392" s="74"/>
      <c r="F392" s="74"/>
      <c r="G392" s="188"/>
      <c r="H392" s="256"/>
      <c r="I392" s="258" t="s">
        <v>818</v>
      </c>
      <c r="J392" s="189" t="s">
        <v>750</v>
      </c>
      <c r="K392" s="189"/>
      <c r="L392" s="189" t="s">
        <v>750</v>
      </c>
      <c r="M392" s="189" t="s">
        <v>750</v>
      </c>
      <c r="N392" s="192"/>
      <c r="O392" s="192"/>
      <c r="P392" s="143" t="s">
        <v>750</v>
      </c>
      <c r="Q392" s="142"/>
      <c r="R392" s="75" t="s">
        <v>763</v>
      </c>
    </row>
    <row r="393" spans="1:18" s="49" customFormat="1" ht="31.9" customHeight="1">
      <c r="A393" s="279" t="s">
        <v>4</v>
      </c>
      <c r="B393" s="279" t="s">
        <v>615</v>
      </c>
      <c r="C393" s="279" t="s">
        <v>17</v>
      </c>
      <c r="D393" s="279" t="s">
        <v>790</v>
      </c>
      <c r="E393" s="74"/>
      <c r="F393" s="74"/>
      <c r="G393" s="188"/>
      <c r="H393" s="256"/>
      <c r="I393" s="259" t="s">
        <v>819</v>
      </c>
      <c r="J393" s="189" t="s">
        <v>750</v>
      </c>
      <c r="K393" s="189"/>
      <c r="L393" s="189" t="s">
        <v>750</v>
      </c>
      <c r="M393" s="189" t="s">
        <v>750</v>
      </c>
      <c r="N393" s="192"/>
      <c r="O393" s="192"/>
      <c r="P393" s="143" t="s">
        <v>750</v>
      </c>
      <c r="Q393" s="142"/>
      <c r="R393" s="75" t="s">
        <v>763</v>
      </c>
    </row>
    <row r="394" spans="1:18" s="49" customFormat="1" ht="31.9" customHeight="1">
      <c r="A394" s="279" t="s">
        <v>4</v>
      </c>
      <c r="B394" s="279" t="s">
        <v>615</v>
      </c>
      <c r="C394" s="279" t="s">
        <v>17</v>
      </c>
      <c r="D394" s="279" t="s">
        <v>790</v>
      </c>
      <c r="E394" s="74"/>
      <c r="F394" s="74"/>
      <c r="G394" s="188"/>
      <c r="H394" s="256"/>
      <c r="I394" s="259" t="s">
        <v>820</v>
      </c>
      <c r="J394" s="189" t="s">
        <v>750</v>
      </c>
      <c r="K394" s="189"/>
      <c r="L394" s="189" t="s">
        <v>750</v>
      </c>
      <c r="M394" s="189" t="s">
        <v>750</v>
      </c>
      <c r="N394" s="192"/>
      <c r="O394" s="192"/>
      <c r="P394" s="143" t="s">
        <v>750</v>
      </c>
      <c r="Q394" s="142"/>
      <c r="R394" s="75" t="s">
        <v>763</v>
      </c>
    </row>
    <row r="395" spans="1:18" s="49" customFormat="1" ht="35.450000000000003" customHeight="1">
      <c r="A395" s="279" t="s">
        <v>4</v>
      </c>
      <c r="B395" s="279" t="s">
        <v>615</v>
      </c>
      <c r="C395" s="279" t="s">
        <v>17</v>
      </c>
      <c r="D395" s="279" t="s">
        <v>790</v>
      </c>
      <c r="E395" s="74"/>
      <c r="F395" s="74"/>
      <c r="G395" s="188"/>
      <c r="H395" s="256"/>
      <c r="I395" s="259" t="s">
        <v>821</v>
      </c>
      <c r="J395" s="189" t="s">
        <v>750</v>
      </c>
      <c r="K395" s="189"/>
      <c r="L395" s="189" t="s">
        <v>750</v>
      </c>
      <c r="M395" s="189" t="s">
        <v>750</v>
      </c>
      <c r="N395" s="192"/>
      <c r="O395" s="192"/>
      <c r="P395" s="143" t="s">
        <v>750</v>
      </c>
      <c r="Q395" s="142"/>
      <c r="R395" s="75" t="s">
        <v>763</v>
      </c>
    </row>
    <row r="396" spans="1:18" s="49" customFormat="1" ht="31.15" customHeight="1">
      <c r="A396" s="279" t="s">
        <v>4</v>
      </c>
      <c r="B396" s="279" t="s">
        <v>615</v>
      </c>
      <c r="C396" s="279" t="s">
        <v>17</v>
      </c>
      <c r="D396" s="279" t="s">
        <v>790</v>
      </c>
      <c r="E396" s="74"/>
      <c r="F396" s="74"/>
      <c r="G396" s="188"/>
      <c r="H396" s="256"/>
      <c r="I396" s="259" t="s">
        <v>822</v>
      </c>
      <c r="J396" s="189" t="s">
        <v>750</v>
      </c>
      <c r="K396" s="189"/>
      <c r="L396" s="189" t="s">
        <v>750</v>
      </c>
      <c r="M396" s="189" t="s">
        <v>750</v>
      </c>
      <c r="N396" s="192"/>
      <c r="O396" s="192"/>
      <c r="P396" s="143" t="s">
        <v>750</v>
      </c>
      <c r="Q396" s="142"/>
      <c r="R396" s="75" t="s">
        <v>763</v>
      </c>
    </row>
    <row r="397" spans="1:18" s="49" customFormat="1" ht="26.45" customHeight="1">
      <c r="A397" s="279" t="s">
        <v>4</v>
      </c>
      <c r="B397" s="279" t="s">
        <v>615</v>
      </c>
      <c r="C397" s="279" t="s">
        <v>17</v>
      </c>
      <c r="D397" s="279" t="s">
        <v>790</v>
      </c>
      <c r="E397" s="74"/>
      <c r="F397" s="74"/>
      <c r="G397" s="188"/>
      <c r="H397" s="256"/>
      <c r="I397" s="259" t="s">
        <v>823</v>
      </c>
      <c r="J397" s="189" t="s">
        <v>750</v>
      </c>
      <c r="K397" s="189"/>
      <c r="L397" s="189" t="s">
        <v>750</v>
      </c>
      <c r="M397" s="189" t="s">
        <v>750</v>
      </c>
      <c r="N397" s="192"/>
      <c r="O397" s="192"/>
      <c r="P397" s="143" t="s">
        <v>750</v>
      </c>
      <c r="Q397" s="142"/>
      <c r="R397" s="75" t="s">
        <v>763</v>
      </c>
    </row>
    <row r="398" spans="1:18" s="49" customFormat="1" ht="29.45" customHeight="1">
      <c r="A398" s="279" t="s">
        <v>4</v>
      </c>
      <c r="B398" s="279" t="s">
        <v>615</v>
      </c>
      <c r="C398" s="279" t="s">
        <v>17</v>
      </c>
      <c r="D398" s="279" t="s">
        <v>790</v>
      </c>
      <c r="E398" s="74"/>
      <c r="F398" s="74"/>
      <c r="G398" s="188"/>
      <c r="H398" s="256"/>
      <c r="I398" s="259" t="s">
        <v>824</v>
      </c>
      <c r="J398" s="189" t="s">
        <v>750</v>
      </c>
      <c r="K398" s="189"/>
      <c r="L398" s="189" t="s">
        <v>750</v>
      </c>
      <c r="M398" s="189" t="s">
        <v>750</v>
      </c>
      <c r="N398" s="192"/>
      <c r="O398" s="192"/>
      <c r="P398" s="143" t="s">
        <v>750</v>
      </c>
      <c r="Q398" s="142"/>
      <c r="R398" s="75" t="s">
        <v>763</v>
      </c>
    </row>
    <row r="399" spans="1:18" s="49" customFormat="1" ht="29.45" customHeight="1">
      <c r="A399" s="279" t="s">
        <v>4</v>
      </c>
      <c r="B399" s="279" t="s">
        <v>615</v>
      </c>
      <c r="C399" s="279" t="s">
        <v>17</v>
      </c>
      <c r="D399" s="279" t="s">
        <v>790</v>
      </c>
      <c r="E399" s="74"/>
      <c r="F399" s="74"/>
      <c r="G399" s="188"/>
      <c r="H399" s="256"/>
      <c r="I399" s="259" t="s">
        <v>825</v>
      </c>
      <c r="J399" s="189" t="s">
        <v>750</v>
      </c>
      <c r="K399" s="189"/>
      <c r="L399" s="189" t="s">
        <v>750</v>
      </c>
      <c r="M399" s="189" t="s">
        <v>750</v>
      </c>
      <c r="N399" s="192"/>
      <c r="O399" s="192"/>
      <c r="P399" s="143" t="s">
        <v>750</v>
      </c>
      <c r="Q399" s="142"/>
      <c r="R399" s="75" t="s">
        <v>763</v>
      </c>
    </row>
    <row r="400" spans="1:18" s="49" customFormat="1" ht="31.15" customHeight="1">
      <c r="A400" s="279" t="s">
        <v>4</v>
      </c>
      <c r="B400" s="279" t="s">
        <v>615</v>
      </c>
      <c r="C400" s="279" t="s">
        <v>17</v>
      </c>
      <c r="D400" s="279" t="s">
        <v>790</v>
      </c>
      <c r="E400" s="74"/>
      <c r="F400" s="74"/>
      <c r="G400" s="188"/>
      <c r="H400" s="256"/>
      <c r="I400" s="259" t="s">
        <v>826</v>
      </c>
      <c r="J400" s="189" t="s">
        <v>750</v>
      </c>
      <c r="K400" s="189"/>
      <c r="L400" s="189" t="s">
        <v>750</v>
      </c>
      <c r="M400" s="189" t="s">
        <v>750</v>
      </c>
      <c r="N400" s="192"/>
      <c r="O400" s="192"/>
      <c r="P400" s="143" t="s">
        <v>750</v>
      </c>
      <c r="Q400" s="142"/>
      <c r="R400" s="75" t="s">
        <v>763</v>
      </c>
    </row>
    <row r="401" spans="1:18" s="49" customFormat="1" ht="31.9" customHeight="1">
      <c r="A401" s="279" t="s">
        <v>4</v>
      </c>
      <c r="B401" s="279" t="s">
        <v>615</v>
      </c>
      <c r="C401" s="279" t="s">
        <v>17</v>
      </c>
      <c r="D401" s="279" t="s">
        <v>790</v>
      </c>
      <c r="E401" s="74"/>
      <c r="F401" s="74"/>
      <c r="G401" s="188"/>
      <c r="H401" s="256"/>
      <c r="I401" s="259" t="s">
        <v>827</v>
      </c>
      <c r="J401" s="189" t="s">
        <v>750</v>
      </c>
      <c r="K401" s="189"/>
      <c r="L401" s="189" t="s">
        <v>750</v>
      </c>
      <c r="M401" s="189" t="s">
        <v>750</v>
      </c>
      <c r="N401" s="192"/>
      <c r="O401" s="192"/>
      <c r="P401" s="143" t="s">
        <v>750</v>
      </c>
      <c r="Q401" s="142"/>
      <c r="R401" s="75" t="s">
        <v>763</v>
      </c>
    </row>
    <row r="402" spans="1:18" s="49" customFormat="1" ht="31.15" customHeight="1">
      <c r="A402" s="279" t="s">
        <v>4</v>
      </c>
      <c r="B402" s="279" t="s">
        <v>615</v>
      </c>
      <c r="C402" s="279" t="s">
        <v>17</v>
      </c>
      <c r="D402" s="279" t="s">
        <v>790</v>
      </c>
      <c r="E402" s="74"/>
      <c r="F402" s="74"/>
      <c r="G402" s="188"/>
      <c r="H402" s="256"/>
      <c r="I402" s="259" t="s">
        <v>828</v>
      </c>
      <c r="J402" s="189" t="s">
        <v>750</v>
      </c>
      <c r="K402" s="189"/>
      <c r="L402" s="189" t="s">
        <v>750</v>
      </c>
      <c r="M402" s="189" t="s">
        <v>750</v>
      </c>
      <c r="N402" s="192"/>
      <c r="O402" s="192"/>
      <c r="P402" s="143" t="s">
        <v>750</v>
      </c>
      <c r="Q402" s="142"/>
      <c r="R402" s="75" t="s">
        <v>763</v>
      </c>
    </row>
    <row r="403" spans="1:18" s="49" customFormat="1" ht="28.15" customHeight="1">
      <c r="A403" s="279" t="s">
        <v>4</v>
      </c>
      <c r="B403" s="279" t="s">
        <v>615</v>
      </c>
      <c r="C403" s="279" t="s">
        <v>17</v>
      </c>
      <c r="D403" s="279" t="s">
        <v>790</v>
      </c>
      <c r="E403" s="74"/>
      <c r="F403" s="74"/>
      <c r="G403" s="188"/>
      <c r="H403" s="256"/>
      <c r="I403" s="259" t="s">
        <v>829</v>
      </c>
      <c r="J403" s="189" t="s">
        <v>750</v>
      </c>
      <c r="K403" s="189"/>
      <c r="L403" s="189" t="s">
        <v>750</v>
      </c>
      <c r="M403" s="189" t="s">
        <v>750</v>
      </c>
      <c r="N403" s="192"/>
      <c r="O403" s="192"/>
      <c r="P403" s="143" t="s">
        <v>750</v>
      </c>
      <c r="Q403" s="142"/>
      <c r="R403" s="75" t="s">
        <v>763</v>
      </c>
    </row>
    <row r="404" spans="1:18" s="49" customFormat="1" ht="24" customHeight="1">
      <c r="A404" s="279" t="s">
        <v>4</v>
      </c>
      <c r="B404" s="279" t="s">
        <v>615</v>
      </c>
      <c r="C404" s="279" t="s">
        <v>17</v>
      </c>
      <c r="D404" s="279" t="s">
        <v>790</v>
      </c>
      <c r="E404" s="74"/>
      <c r="F404" s="74"/>
      <c r="G404" s="188"/>
      <c r="H404" s="256"/>
      <c r="I404" s="259" t="s">
        <v>830</v>
      </c>
      <c r="J404" s="189" t="s">
        <v>750</v>
      </c>
      <c r="K404" s="189"/>
      <c r="L404" s="189" t="s">
        <v>750</v>
      </c>
      <c r="M404" s="189" t="s">
        <v>750</v>
      </c>
      <c r="N404" s="192"/>
      <c r="O404" s="192"/>
      <c r="P404" s="143" t="s">
        <v>750</v>
      </c>
      <c r="Q404" s="142"/>
      <c r="R404" s="75" t="s">
        <v>763</v>
      </c>
    </row>
    <row r="405" spans="1:18" s="49" customFormat="1" ht="30" customHeight="1">
      <c r="A405" s="279" t="s">
        <v>4</v>
      </c>
      <c r="B405" s="279" t="s">
        <v>615</v>
      </c>
      <c r="C405" s="279" t="s">
        <v>17</v>
      </c>
      <c r="D405" s="279" t="s">
        <v>790</v>
      </c>
      <c r="E405" s="74"/>
      <c r="F405" s="74"/>
      <c r="G405" s="188"/>
      <c r="H405" s="256"/>
      <c r="I405" s="259" t="s">
        <v>831</v>
      </c>
      <c r="J405" s="189" t="s">
        <v>750</v>
      </c>
      <c r="K405" s="189"/>
      <c r="L405" s="189" t="s">
        <v>750</v>
      </c>
      <c r="M405" s="189" t="s">
        <v>750</v>
      </c>
      <c r="N405" s="192"/>
      <c r="O405" s="192"/>
      <c r="P405" s="143" t="s">
        <v>750</v>
      </c>
      <c r="Q405" s="142"/>
      <c r="R405" s="75" t="s">
        <v>763</v>
      </c>
    </row>
    <row r="406" spans="1:18" s="49" customFormat="1" ht="31.9" customHeight="1">
      <c r="A406" s="279" t="s">
        <v>4</v>
      </c>
      <c r="B406" s="279" t="s">
        <v>615</v>
      </c>
      <c r="C406" s="279" t="s">
        <v>17</v>
      </c>
      <c r="D406" s="279" t="s">
        <v>790</v>
      </c>
      <c r="E406" s="74"/>
      <c r="F406" s="74"/>
      <c r="G406" s="188"/>
      <c r="H406" s="256"/>
      <c r="I406" s="259" t="s">
        <v>661</v>
      </c>
      <c r="J406" s="189" t="s">
        <v>750</v>
      </c>
      <c r="K406" s="189"/>
      <c r="L406" s="189" t="s">
        <v>750</v>
      </c>
      <c r="M406" s="189" t="s">
        <v>750</v>
      </c>
      <c r="N406" s="192"/>
      <c r="O406" s="192"/>
      <c r="P406" s="143" t="s">
        <v>750</v>
      </c>
      <c r="Q406" s="142"/>
      <c r="R406" s="75" t="s">
        <v>763</v>
      </c>
    </row>
    <row r="407" spans="1:18" s="49" customFormat="1" ht="32.450000000000003" customHeight="1">
      <c r="A407" s="279" t="s">
        <v>4</v>
      </c>
      <c r="B407" s="279" t="s">
        <v>615</v>
      </c>
      <c r="C407" s="279" t="s">
        <v>17</v>
      </c>
      <c r="D407" s="279" t="s">
        <v>790</v>
      </c>
      <c r="E407" s="74"/>
      <c r="F407" s="74"/>
      <c r="G407" s="188"/>
      <c r="H407" s="256"/>
      <c r="I407" s="259" t="s">
        <v>662</v>
      </c>
      <c r="J407" s="189" t="s">
        <v>750</v>
      </c>
      <c r="K407" s="189"/>
      <c r="L407" s="189" t="s">
        <v>750</v>
      </c>
      <c r="M407" s="189" t="s">
        <v>750</v>
      </c>
      <c r="N407" s="192"/>
      <c r="O407" s="192"/>
      <c r="P407" s="143" t="s">
        <v>750</v>
      </c>
      <c r="Q407" s="142"/>
      <c r="R407" s="75" t="s">
        <v>763</v>
      </c>
    </row>
    <row r="408" spans="1:18" s="49" customFormat="1" ht="35.450000000000003" customHeight="1">
      <c r="A408" s="279" t="s">
        <v>4</v>
      </c>
      <c r="B408" s="279" t="s">
        <v>615</v>
      </c>
      <c r="C408" s="279" t="s">
        <v>17</v>
      </c>
      <c r="D408" s="279" t="s">
        <v>790</v>
      </c>
      <c r="E408" s="74"/>
      <c r="F408" s="74"/>
      <c r="G408" s="188"/>
      <c r="H408" s="256"/>
      <c r="I408" s="259" t="s">
        <v>663</v>
      </c>
      <c r="J408" s="189" t="s">
        <v>750</v>
      </c>
      <c r="K408" s="189"/>
      <c r="L408" s="189" t="s">
        <v>750</v>
      </c>
      <c r="M408" s="189" t="s">
        <v>750</v>
      </c>
      <c r="N408" s="192"/>
      <c r="O408" s="192"/>
      <c r="P408" s="143" t="s">
        <v>750</v>
      </c>
      <c r="Q408" s="142"/>
      <c r="R408" s="75" t="s">
        <v>763</v>
      </c>
    </row>
    <row r="409" spans="1:18" s="49" customFormat="1" ht="34.15" customHeight="1">
      <c r="A409" s="279" t="s">
        <v>4</v>
      </c>
      <c r="B409" s="279" t="s">
        <v>615</v>
      </c>
      <c r="C409" s="279" t="s">
        <v>17</v>
      </c>
      <c r="D409" s="279" t="s">
        <v>790</v>
      </c>
      <c r="E409" s="74"/>
      <c r="F409" s="74"/>
      <c r="G409" s="188"/>
      <c r="H409" s="256"/>
      <c r="I409" s="259" t="s">
        <v>664</v>
      </c>
      <c r="J409" s="189" t="s">
        <v>750</v>
      </c>
      <c r="K409" s="189"/>
      <c r="L409" s="189" t="s">
        <v>750</v>
      </c>
      <c r="M409" s="189" t="s">
        <v>750</v>
      </c>
      <c r="N409" s="192"/>
      <c r="O409" s="192"/>
      <c r="P409" s="143" t="s">
        <v>750</v>
      </c>
      <c r="Q409" s="142"/>
      <c r="R409" s="75" t="s">
        <v>763</v>
      </c>
    </row>
    <row r="410" spans="1:18" s="49" customFormat="1" ht="34.9" customHeight="1">
      <c r="A410" s="279" t="s">
        <v>4</v>
      </c>
      <c r="B410" s="279" t="s">
        <v>615</v>
      </c>
      <c r="C410" s="279" t="s">
        <v>17</v>
      </c>
      <c r="D410" s="279" t="s">
        <v>790</v>
      </c>
      <c r="E410" s="74"/>
      <c r="F410" s="74"/>
      <c r="G410" s="188"/>
      <c r="H410" s="256"/>
      <c r="I410" s="259" t="s">
        <v>665</v>
      </c>
      <c r="J410" s="189" t="s">
        <v>750</v>
      </c>
      <c r="K410" s="189"/>
      <c r="L410" s="189" t="s">
        <v>750</v>
      </c>
      <c r="M410" s="189" t="s">
        <v>750</v>
      </c>
      <c r="N410" s="192"/>
      <c r="O410" s="192"/>
      <c r="P410" s="143" t="s">
        <v>750</v>
      </c>
      <c r="Q410" s="142"/>
      <c r="R410" s="75" t="s">
        <v>763</v>
      </c>
    </row>
    <row r="411" spans="1:18" s="49" customFormat="1" ht="39.6" customHeight="1">
      <c r="A411" s="279" t="s">
        <v>4</v>
      </c>
      <c r="B411" s="279" t="s">
        <v>615</v>
      </c>
      <c r="C411" s="279" t="s">
        <v>17</v>
      </c>
      <c r="D411" s="279" t="s">
        <v>790</v>
      </c>
      <c r="E411" s="74"/>
      <c r="F411" s="74"/>
      <c r="G411" s="188"/>
      <c r="H411" s="256"/>
      <c r="I411" s="259" t="s">
        <v>666</v>
      </c>
      <c r="J411" s="189" t="s">
        <v>750</v>
      </c>
      <c r="K411" s="189"/>
      <c r="L411" s="189" t="s">
        <v>750</v>
      </c>
      <c r="M411" s="189" t="s">
        <v>750</v>
      </c>
      <c r="N411" s="192"/>
      <c r="O411" s="192"/>
      <c r="P411" s="143" t="s">
        <v>750</v>
      </c>
      <c r="Q411" s="142"/>
      <c r="R411" s="75" t="s">
        <v>763</v>
      </c>
    </row>
    <row r="412" spans="1:18" s="49" customFormat="1" ht="33.6" customHeight="1">
      <c r="A412" s="279" t="s">
        <v>4</v>
      </c>
      <c r="B412" s="279" t="s">
        <v>615</v>
      </c>
      <c r="C412" s="279" t="s">
        <v>17</v>
      </c>
      <c r="D412" s="279" t="s">
        <v>790</v>
      </c>
      <c r="E412" s="74"/>
      <c r="F412" s="74"/>
      <c r="G412" s="188"/>
      <c r="H412" s="256"/>
      <c r="I412" s="259" t="s">
        <v>667</v>
      </c>
      <c r="J412" s="189" t="s">
        <v>750</v>
      </c>
      <c r="K412" s="189"/>
      <c r="L412" s="189" t="s">
        <v>750</v>
      </c>
      <c r="M412" s="189" t="s">
        <v>750</v>
      </c>
      <c r="N412" s="192"/>
      <c r="O412" s="192"/>
      <c r="P412" s="143" t="s">
        <v>750</v>
      </c>
      <c r="Q412" s="142"/>
      <c r="R412" s="75" t="s">
        <v>763</v>
      </c>
    </row>
    <row r="413" spans="1:18" s="49" customFormat="1" ht="37.9" customHeight="1">
      <c r="A413" s="279" t="s">
        <v>4</v>
      </c>
      <c r="B413" s="279" t="s">
        <v>615</v>
      </c>
      <c r="C413" s="279" t="s">
        <v>17</v>
      </c>
      <c r="D413" s="279" t="s">
        <v>790</v>
      </c>
      <c r="E413" s="74"/>
      <c r="F413" s="74"/>
      <c r="G413" s="188"/>
      <c r="H413" s="256"/>
      <c r="I413" s="259" t="s">
        <v>668</v>
      </c>
      <c r="J413" s="189" t="s">
        <v>750</v>
      </c>
      <c r="K413" s="189"/>
      <c r="L413" s="189" t="s">
        <v>750</v>
      </c>
      <c r="M413" s="189" t="s">
        <v>750</v>
      </c>
      <c r="N413" s="192"/>
      <c r="O413" s="192"/>
      <c r="P413" s="143" t="s">
        <v>750</v>
      </c>
      <c r="Q413" s="142"/>
      <c r="R413" s="75" t="s">
        <v>763</v>
      </c>
    </row>
    <row r="414" spans="1:18" s="49" customFormat="1" ht="34.9" customHeight="1">
      <c r="A414" s="279" t="s">
        <v>4</v>
      </c>
      <c r="B414" s="279" t="s">
        <v>615</v>
      </c>
      <c r="C414" s="279" t="s">
        <v>17</v>
      </c>
      <c r="D414" s="279" t="s">
        <v>790</v>
      </c>
      <c r="E414" s="74"/>
      <c r="F414" s="74"/>
      <c r="G414" s="188"/>
      <c r="H414" s="256"/>
      <c r="I414" s="259" t="s">
        <v>832</v>
      </c>
      <c r="J414" s="189" t="s">
        <v>750</v>
      </c>
      <c r="K414" s="189"/>
      <c r="L414" s="189" t="s">
        <v>750</v>
      </c>
      <c r="M414" s="189" t="s">
        <v>750</v>
      </c>
      <c r="N414" s="192"/>
      <c r="O414" s="192"/>
      <c r="P414" s="143" t="s">
        <v>750</v>
      </c>
      <c r="Q414" s="142"/>
      <c r="R414" s="75" t="s">
        <v>763</v>
      </c>
    </row>
    <row r="415" spans="1:18" s="49" customFormat="1" ht="42" customHeight="1">
      <c r="A415" s="279" t="s">
        <v>4</v>
      </c>
      <c r="B415" s="279" t="s">
        <v>615</v>
      </c>
      <c r="C415" s="279" t="s">
        <v>17</v>
      </c>
      <c r="D415" s="279" t="s">
        <v>790</v>
      </c>
      <c r="E415" s="74"/>
      <c r="F415" s="74"/>
      <c r="G415" s="188"/>
      <c r="H415" s="256"/>
      <c r="I415" s="259" t="s">
        <v>833</v>
      </c>
      <c r="J415" s="189" t="s">
        <v>750</v>
      </c>
      <c r="K415" s="189"/>
      <c r="L415" s="189" t="s">
        <v>750</v>
      </c>
      <c r="M415" s="189" t="s">
        <v>750</v>
      </c>
      <c r="N415" s="192"/>
      <c r="O415" s="192"/>
      <c r="P415" s="143" t="s">
        <v>750</v>
      </c>
      <c r="Q415" s="142"/>
      <c r="R415" s="75" t="s">
        <v>763</v>
      </c>
    </row>
    <row r="416" spans="1:18" s="49" customFormat="1" ht="32.450000000000003" customHeight="1">
      <c r="A416" s="279" t="s">
        <v>4</v>
      </c>
      <c r="B416" s="279" t="s">
        <v>615</v>
      </c>
      <c r="C416" s="279" t="s">
        <v>17</v>
      </c>
      <c r="D416" s="279" t="s">
        <v>790</v>
      </c>
      <c r="E416" s="74"/>
      <c r="F416" s="74"/>
      <c r="G416" s="188"/>
      <c r="H416" s="256"/>
      <c r="I416" s="259" t="s">
        <v>669</v>
      </c>
      <c r="J416" s="189" t="s">
        <v>750</v>
      </c>
      <c r="K416" s="189"/>
      <c r="L416" s="189" t="s">
        <v>750</v>
      </c>
      <c r="M416" s="189" t="s">
        <v>750</v>
      </c>
      <c r="N416" s="192"/>
      <c r="O416" s="192"/>
      <c r="P416" s="143" t="s">
        <v>750</v>
      </c>
      <c r="Q416" s="142"/>
      <c r="R416" s="75" t="s">
        <v>763</v>
      </c>
    </row>
    <row r="417" spans="1:18" s="49" customFormat="1" ht="30" customHeight="1">
      <c r="A417" s="279" t="s">
        <v>4</v>
      </c>
      <c r="B417" s="279" t="s">
        <v>615</v>
      </c>
      <c r="C417" s="279" t="s">
        <v>17</v>
      </c>
      <c r="D417" s="279" t="s">
        <v>790</v>
      </c>
      <c r="E417" s="74"/>
      <c r="F417" s="74"/>
      <c r="G417" s="188"/>
      <c r="H417" s="256"/>
      <c r="I417" s="259" t="s">
        <v>670</v>
      </c>
      <c r="J417" s="189" t="s">
        <v>750</v>
      </c>
      <c r="K417" s="189"/>
      <c r="L417" s="189" t="s">
        <v>750</v>
      </c>
      <c r="M417" s="189" t="s">
        <v>750</v>
      </c>
      <c r="N417" s="192"/>
      <c r="O417" s="192"/>
      <c r="P417" s="143" t="s">
        <v>750</v>
      </c>
      <c r="Q417" s="142"/>
      <c r="R417" s="75" t="s">
        <v>763</v>
      </c>
    </row>
    <row r="418" spans="1:18" s="49" customFormat="1" ht="33.6" customHeight="1">
      <c r="A418" s="279" t="s">
        <v>4</v>
      </c>
      <c r="B418" s="279" t="s">
        <v>615</v>
      </c>
      <c r="C418" s="279" t="s">
        <v>17</v>
      </c>
      <c r="D418" s="279" t="s">
        <v>790</v>
      </c>
      <c r="E418" s="74"/>
      <c r="F418" s="74"/>
      <c r="G418" s="188"/>
      <c r="H418" s="256"/>
      <c r="I418" s="259" t="s">
        <v>671</v>
      </c>
      <c r="J418" s="189" t="s">
        <v>750</v>
      </c>
      <c r="K418" s="189"/>
      <c r="L418" s="245" t="s">
        <v>834</v>
      </c>
      <c r="M418" s="189" t="s">
        <v>767</v>
      </c>
      <c r="N418" s="192"/>
      <c r="O418" s="192"/>
      <c r="Q418" s="142"/>
      <c r="R418" s="75" t="s">
        <v>763</v>
      </c>
    </row>
    <row r="419" spans="1:18" s="49" customFormat="1" ht="35.450000000000003" customHeight="1">
      <c r="A419" s="279" t="s">
        <v>4</v>
      </c>
      <c r="B419" s="279" t="s">
        <v>615</v>
      </c>
      <c r="C419" s="279" t="s">
        <v>17</v>
      </c>
      <c r="D419" s="279" t="s">
        <v>790</v>
      </c>
      <c r="E419" s="74"/>
      <c r="F419" s="74"/>
      <c r="G419" s="188"/>
      <c r="H419" s="256">
        <v>2</v>
      </c>
      <c r="I419" s="258" t="s">
        <v>835</v>
      </c>
      <c r="J419" s="189" t="s">
        <v>750</v>
      </c>
      <c r="K419" s="189"/>
      <c r="L419" s="245" t="s">
        <v>750</v>
      </c>
      <c r="M419" s="189" t="s">
        <v>750</v>
      </c>
      <c r="N419" s="192"/>
      <c r="O419" s="192"/>
      <c r="Q419" s="142"/>
      <c r="R419" s="75" t="s">
        <v>763</v>
      </c>
    </row>
    <row r="420" spans="1:18" s="49" customFormat="1" ht="36" customHeight="1">
      <c r="A420" s="279" t="s">
        <v>4</v>
      </c>
      <c r="B420" s="279" t="s">
        <v>615</v>
      </c>
      <c r="C420" s="279" t="s">
        <v>17</v>
      </c>
      <c r="D420" s="279" t="s">
        <v>790</v>
      </c>
      <c r="E420" s="74"/>
      <c r="F420" s="74"/>
      <c r="G420" s="188"/>
      <c r="H420" s="256">
        <v>2</v>
      </c>
      <c r="I420" s="258" t="s">
        <v>836</v>
      </c>
      <c r="J420" s="189" t="s">
        <v>750</v>
      </c>
      <c r="K420" s="189"/>
      <c r="L420" s="245" t="s">
        <v>750</v>
      </c>
      <c r="M420" s="189" t="s">
        <v>750</v>
      </c>
      <c r="N420" s="192"/>
      <c r="O420" s="192"/>
      <c r="Q420" s="142"/>
      <c r="R420" s="75" t="s">
        <v>763</v>
      </c>
    </row>
    <row r="421" spans="1:18" s="49" customFormat="1" ht="34.15" customHeight="1">
      <c r="A421" s="279" t="s">
        <v>4</v>
      </c>
      <c r="B421" s="279" t="s">
        <v>615</v>
      </c>
      <c r="C421" s="279" t="s">
        <v>17</v>
      </c>
      <c r="D421" s="279" t="s">
        <v>790</v>
      </c>
      <c r="E421" s="74"/>
      <c r="F421" s="74"/>
      <c r="G421" s="188"/>
      <c r="H421" s="256">
        <v>2</v>
      </c>
      <c r="I421" s="258" t="s">
        <v>837</v>
      </c>
      <c r="J421" s="189" t="s">
        <v>750</v>
      </c>
      <c r="K421" s="189"/>
      <c r="L421" s="245" t="s">
        <v>838</v>
      </c>
      <c r="M421" s="189" t="s">
        <v>767</v>
      </c>
      <c r="N421" s="192"/>
      <c r="O421" s="192"/>
      <c r="Q421" s="142"/>
      <c r="R421" s="75" t="s">
        <v>763</v>
      </c>
    </row>
    <row r="422" spans="1:18" s="49" customFormat="1" ht="39" customHeight="1">
      <c r="A422" s="279" t="s">
        <v>4</v>
      </c>
      <c r="B422" s="279" t="s">
        <v>615</v>
      </c>
      <c r="C422" s="279" t="s">
        <v>17</v>
      </c>
      <c r="D422" s="279" t="s">
        <v>790</v>
      </c>
      <c r="E422" s="74"/>
      <c r="F422" s="74"/>
      <c r="G422" s="188"/>
      <c r="H422" s="256">
        <v>2</v>
      </c>
      <c r="I422" s="258" t="s">
        <v>839</v>
      </c>
      <c r="J422" s="189" t="s">
        <v>750</v>
      </c>
      <c r="K422" s="189"/>
      <c r="L422" s="245" t="s">
        <v>750</v>
      </c>
      <c r="M422" s="189" t="s">
        <v>750</v>
      </c>
      <c r="N422" s="192"/>
      <c r="O422" s="192"/>
      <c r="Q422" s="142"/>
      <c r="R422" s="75" t="s">
        <v>763</v>
      </c>
    </row>
    <row r="423" spans="1:18" s="49" customFormat="1" ht="33.6" customHeight="1">
      <c r="A423" s="279" t="s">
        <v>4</v>
      </c>
      <c r="B423" s="279" t="s">
        <v>615</v>
      </c>
      <c r="C423" s="279" t="s">
        <v>17</v>
      </c>
      <c r="D423" s="279" t="s">
        <v>790</v>
      </c>
      <c r="E423" s="74"/>
      <c r="F423" s="74"/>
      <c r="G423" s="188"/>
      <c r="H423" s="256">
        <v>2</v>
      </c>
      <c r="I423" s="258" t="s">
        <v>840</v>
      </c>
      <c r="J423" s="189" t="s">
        <v>750</v>
      </c>
      <c r="K423" s="189"/>
      <c r="L423" s="245" t="s">
        <v>750</v>
      </c>
      <c r="M423" s="189" t="s">
        <v>750</v>
      </c>
      <c r="N423" s="192"/>
      <c r="O423" s="192"/>
      <c r="Q423" s="142"/>
      <c r="R423" s="75" t="s">
        <v>763</v>
      </c>
    </row>
    <row r="424" spans="1:18" ht="30">
      <c r="A424" s="71" t="s">
        <v>4</v>
      </c>
      <c r="B424" s="71" t="s">
        <v>615</v>
      </c>
      <c r="C424" s="71" t="s">
        <v>17</v>
      </c>
      <c r="D424" s="71" t="s">
        <v>790</v>
      </c>
      <c r="G424" s="153"/>
      <c r="H424" s="256">
        <v>2</v>
      </c>
      <c r="I424" s="258" t="s">
        <v>841</v>
      </c>
      <c r="L424" s="249"/>
      <c r="M424" s="184"/>
    </row>
    <row r="425" spans="1:18">
      <c r="A425" s="71" t="s">
        <v>4</v>
      </c>
      <c r="B425" s="71" t="s">
        <v>615</v>
      </c>
      <c r="C425" s="71" t="s">
        <v>17</v>
      </c>
      <c r="D425" s="71" t="s">
        <v>790</v>
      </c>
      <c r="G425" s="153"/>
      <c r="H425" s="256"/>
      <c r="I425" s="258"/>
      <c r="L425" s="249"/>
      <c r="M425" s="184"/>
    </row>
    <row r="426" spans="1:18" ht="21" customHeight="1">
      <c r="A426" s="71" t="s">
        <v>4</v>
      </c>
      <c r="B426" s="71" t="s">
        <v>615</v>
      </c>
      <c r="C426" s="71" t="s">
        <v>17</v>
      </c>
      <c r="D426" s="71" t="s">
        <v>842</v>
      </c>
      <c r="G426" s="153"/>
      <c r="H426" s="153"/>
      <c r="L426" s="249" t="s">
        <v>843</v>
      </c>
      <c r="M426" s="184" t="s">
        <v>749</v>
      </c>
      <c r="Q426" s="119" t="s">
        <v>63</v>
      </c>
    </row>
    <row r="427" spans="1:18" ht="32.25">
      <c r="A427" s="71" t="s">
        <v>4</v>
      </c>
      <c r="B427" s="71" t="s">
        <v>615</v>
      </c>
      <c r="C427" s="71" t="s">
        <v>17</v>
      </c>
      <c r="D427" s="71" t="s">
        <v>842</v>
      </c>
      <c r="G427" s="153"/>
      <c r="H427" s="266">
        <v>2</v>
      </c>
      <c r="I427" s="258" t="s">
        <v>740</v>
      </c>
      <c r="J427" s="189" t="s">
        <v>750</v>
      </c>
      <c r="K427" s="189"/>
      <c r="L427" s="245" t="s">
        <v>643</v>
      </c>
      <c r="M427" s="189" t="s">
        <v>641</v>
      </c>
      <c r="R427" s="75"/>
    </row>
    <row r="428" spans="1:18" ht="32.25">
      <c r="A428" s="71" t="s">
        <v>4</v>
      </c>
      <c r="B428" s="71" t="s">
        <v>615</v>
      </c>
      <c r="C428" s="71" t="s">
        <v>17</v>
      </c>
      <c r="D428" s="71" t="s">
        <v>842</v>
      </c>
      <c r="G428" s="153"/>
      <c r="H428" s="266">
        <v>2</v>
      </c>
      <c r="I428" s="258" t="s">
        <v>741</v>
      </c>
      <c r="J428" s="189"/>
      <c r="K428" s="189"/>
      <c r="L428" s="245" t="s">
        <v>645</v>
      </c>
      <c r="M428" s="189" t="s">
        <v>641</v>
      </c>
      <c r="R428" s="75"/>
    </row>
    <row r="429" spans="1:18" ht="47.25">
      <c r="A429" s="71" t="s">
        <v>4</v>
      </c>
      <c r="B429" s="71" t="s">
        <v>615</v>
      </c>
      <c r="C429" s="71" t="s">
        <v>17</v>
      </c>
      <c r="D429" s="71" t="s">
        <v>842</v>
      </c>
      <c r="G429" s="153"/>
      <c r="H429" s="266"/>
      <c r="I429" s="259" t="s">
        <v>646</v>
      </c>
      <c r="J429" s="189"/>
      <c r="K429" s="189"/>
      <c r="L429" s="245" t="s">
        <v>647</v>
      </c>
      <c r="M429" s="189" t="s">
        <v>641</v>
      </c>
      <c r="R429" s="75"/>
    </row>
    <row r="430" spans="1:18" ht="62.25">
      <c r="A430" s="71" t="s">
        <v>4</v>
      </c>
      <c r="B430" s="71" t="s">
        <v>615</v>
      </c>
      <c r="C430" s="71" t="s">
        <v>17</v>
      </c>
      <c r="D430" s="71" t="s">
        <v>842</v>
      </c>
      <c r="H430" s="374">
        <v>1</v>
      </c>
      <c r="I430" s="258" t="s">
        <v>844</v>
      </c>
      <c r="J430" s="189" t="s">
        <v>213</v>
      </c>
      <c r="K430" s="189"/>
      <c r="L430" s="245" t="s">
        <v>845</v>
      </c>
      <c r="M430" s="189" t="s">
        <v>767</v>
      </c>
      <c r="O430" s="155" t="s">
        <v>635</v>
      </c>
      <c r="R430" s="85" t="s">
        <v>846</v>
      </c>
    </row>
    <row r="431" spans="1:18" ht="32.25">
      <c r="A431" s="71" t="s">
        <v>4</v>
      </c>
      <c r="B431" s="71" t="s">
        <v>615</v>
      </c>
      <c r="C431" s="71" t="s">
        <v>17</v>
      </c>
      <c r="D431" s="71" t="s">
        <v>842</v>
      </c>
      <c r="H431" s="374">
        <v>1</v>
      </c>
      <c r="I431" s="258" t="s">
        <v>847</v>
      </c>
      <c r="J431" s="189" t="s">
        <v>81</v>
      </c>
      <c r="K431" s="189"/>
      <c r="L431" s="189"/>
      <c r="M431" s="189"/>
      <c r="P431" s="143"/>
      <c r="R431" s="75"/>
    </row>
    <row r="432" spans="1:18" ht="62.25">
      <c r="A432" s="71" t="s">
        <v>4</v>
      </c>
      <c r="B432" s="71" t="s">
        <v>615</v>
      </c>
      <c r="C432" s="71" t="s">
        <v>17</v>
      </c>
      <c r="D432" s="71" t="s">
        <v>842</v>
      </c>
      <c r="G432" s="153"/>
      <c r="H432" s="266">
        <v>2</v>
      </c>
      <c r="I432" s="258" t="s">
        <v>776</v>
      </c>
      <c r="J432" s="189"/>
      <c r="K432" s="189"/>
      <c r="L432" s="189"/>
      <c r="M432" s="189"/>
      <c r="O432" s="155" t="s">
        <v>635</v>
      </c>
      <c r="P432" s="143"/>
      <c r="R432" s="85" t="s">
        <v>848</v>
      </c>
    </row>
    <row r="433" spans="1:18" ht="47.25">
      <c r="A433" s="71" t="s">
        <v>4</v>
      </c>
      <c r="B433" s="71" t="s">
        <v>615</v>
      </c>
      <c r="C433" s="71" t="s">
        <v>17</v>
      </c>
      <c r="D433" s="71" t="s">
        <v>842</v>
      </c>
      <c r="G433" s="153"/>
      <c r="H433" s="266">
        <v>2</v>
      </c>
      <c r="I433" s="258" t="s">
        <v>777</v>
      </c>
      <c r="J433" s="189"/>
      <c r="K433" s="189"/>
      <c r="L433" s="189"/>
      <c r="M433" s="189"/>
      <c r="P433" s="143"/>
      <c r="R433" s="75"/>
    </row>
    <row r="434" spans="1:18" ht="62.25">
      <c r="A434" s="71" t="s">
        <v>4</v>
      </c>
      <c r="B434" s="71" t="s">
        <v>615</v>
      </c>
      <c r="C434" s="71" t="s">
        <v>17</v>
      </c>
      <c r="D434" s="71" t="s">
        <v>842</v>
      </c>
      <c r="H434" s="374">
        <v>1</v>
      </c>
      <c r="I434" s="258" t="s">
        <v>849</v>
      </c>
      <c r="J434" s="189" t="s">
        <v>850</v>
      </c>
      <c r="K434" s="189"/>
      <c r="L434" s="189"/>
      <c r="M434" s="189"/>
      <c r="P434" s="143"/>
      <c r="R434" s="75"/>
    </row>
    <row r="435" spans="1:18" ht="62.25">
      <c r="A435" s="71" t="s">
        <v>4</v>
      </c>
      <c r="B435" s="71" t="s">
        <v>615</v>
      </c>
      <c r="C435" s="71" t="s">
        <v>17</v>
      </c>
      <c r="D435" s="71" t="s">
        <v>842</v>
      </c>
      <c r="H435" s="374">
        <v>1</v>
      </c>
      <c r="I435" s="258" t="s">
        <v>851</v>
      </c>
      <c r="J435" s="189" t="s">
        <v>852</v>
      </c>
      <c r="K435" s="189"/>
      <c r="L435" s="189"/>
      <c r="M435" s="189"/>
      <c r="P435" s="143"/>
      <c r="R435" s="75"/>
    </row>
    <row r="436" spans="1:18" ht="62.25">
      <c r="A436" s="71" t="s">
        <v>4</v>
      </c>
      <c r="B436" s="71" t="s">
        <v>615</v>
      </c>
      <c r="C436" s="71" t="s">
        <v>17</v>
      </c>
      <c r="D436" s="71" t="s">
        <v>842</v>
      </c>
      <c r="H436" s="374">
        <v>1</v>
      </c>
      <c r="I436" s="258" t="s">
        <v>853</v>
      </c>
      <c r="J436" s="189" t="s">
        <v>854</v>
      </c>
      <c r="K436" s="189"/>
      <c r="L436" s="189"/>
      <c r="M436" s="189"/>
      <c r="P436" s="143"/>
      <c r="R436" s="75"/>
    </row>
    <row r="437" spans="1:18" ht="62.25">
      <c r="A437" s="71" t="s">
        <v>4</v>
      </c>
      <c r="B437" s="71" t="s">
        <v>615</v>
      </c>
      <c r="C437" s="71" t="s">
        <v>17</v>
      </c>
      <c r="D437" s="71" t="s">
        <v>842</v>
      </c>
      <c r="H437" s="374">
        <v>1</v>
      </c>
      <c r="I437" s="258" t="s">
        <v>855</v>
      </c>
      <c r="J437" s="189" t="s">
        <v>856</v>
      </c>
      <c r="K437" s="189"/>
      <c r="L437" s="189"/>
      <c r="M437" s="189"/>
      <c r="P437" s="143"/>
      <c r="R437" s="75"/>
    </row>
    <row r="438" spans="1:18">
      <c r="A438" s="71" t="s">
        <v>4</v>
      </c>
      <c r="B438" s="71" t="s">
        <v>615</v>
      </c>
      <c r="C438" s="71" t="s">
        <v>17</v>
      </c>
      <c r="D438" s="71" t="s">
        <v>842</v>
      </c>
      <c r="G438" s="153"/>
      <c r="H438" s="153"/>
      <c r="M438" s="184"/>
      <c r="P438" s="124"/>
    </row>
    <row r="439" spans="1:18">
      <c r="A439" s="71" t="s">
        <v>4</v>
      </c>
      <c r="B439" s="71" t="s">
        <v>615</v>
      </c>
      <c r="C439" s="71" t="s">
        <v>17</v>
      </c>
      <c r="D439" s="71" t="s">
        <v>842</v>
      </c>
      <c r="G439" s="153"/>
      <c r="H439" s="153"/>
    </row>
    <row r="440" spans="1:18" ht="27.75" customHeight="1">
      <c r="A440" s="71" t="s">
        <v>4</v>
      </c>
      <c r="B440" s="71" t="s">
        <v>615</v>
      </c>
      <c r="C440" s="71" t="s">
        <v>7</v>
      </c>
      <c r="D440" s="71" t="s">
        <v>11</v>
      </c>
      <c r="G440" s="153"/>
      <c r="H440" s="153"/>
      <c r="M440" s="291" t="s">
        <v>857</v>
      </c>
      <c r="N440" s="155" t="s">
        <v>858</v>
      </c>
      <c r="P440" s="145" t="s">
        <v>859</v>
      </c>
      <c r="Q440" s="119" t="s">
        <v>63</v>
      </c>
      <c r="R440" s="86"/>
    </row>
    <row r="441" spans="1:18" ht="25.5" customHeight="1">
      <c r="A441" s="283" t="s">
        <v>4</v>
      </c>
      <c r="B441" s="71" t="s">
        <v>615</v>
      </c>
      <c r="C441" s="71" t="s">
        <v>7</v>
      </c>
      <c r="D441" s="71" t="s">
        <v>11</v>
      </c>
      <c r="E441" s="50" t="s">
        <v>12</v>
      </c>
      <c r="F441" s="448" t="s">
        <v>860</v>
      </c>
      <c r="G441" s="153"/>
      <c r="H441" s="153"/>
      <c r="M441" s="195" t="s">
        <v>861</v>
      </c>
      <c r="N441" s="196" t="s">
        <v>862</v>
      </c>
      <c r="O441" s="196"/>
      <c r="P441" s="119" t="s">
        <v>863</v>
      </c>
      <c r="R441" s="87"/>
    </row>
    <row r="442" spans="1:18" ht="25.5" customHeight="1">
      <c r="A442" s="283" t="s">
        <v>4</v>
      </c>
      <c r="B442" s="71" t="s">
        <v>615</v>
      </c>
      <c r="C442" s="71" t="s">
        <v>7</v>
      </c>
      <c r="D442" s="71" t="s">
        <v>11</v>
      </c>
      <c r="E442" s="50" t="s">
        <v>12</v>
      </c>
      <c r="G442" s="153"/>
      <c r="H442" s="278"/>
      <c r="I442" s="452"/>
      <c r="L442" s="248"/>
      <c r="M442" s="195"/>
      <c r="N442" s="196"/>
      <c r="O442" s="196"/>
      <c r="P442" s="119"/>
      <c r="R442" s="87"/>
    </row>
    <row r="443" spans="1:18" s="49" customFormat="1" ht="30" customHeight="1">
      <c r="A443" s="279" t="s">
        <v>4</v>
      </c>
      <c r="B443" s="279" t="s">
        <v>615</v>
      </c>
      <c r="C443" s="279" t="s">
        <v>7</v>
      </c>
      <c r="D443" s="279" t="s">
        <v>11</v>
      </c>
      <c r="E443" s="285" t="s">
        <v>12</v>
      </c>
      <c r="F443" s="50" t="s">
        <v>14</v>
      </c>
      <c r="G443" s="391"/>
      <c r="H443" s="375">
        <v>1</v>
      </c>
      <c r="I443" s="258"/>
      <c r="J443" s="189" t="s">
        <v>864</v>
      </c>
      <c r="K443" s="189" t="s">
        <v>865</v>
      </c>
      <c r="L443" s="245"/>
      <c r="M443" s="189"/>
      <c r="N443" s="189"/>
      <c r="O443" s="192"/>
      <c r="Q443" s="142"/>
      <c r="R443" s="75" t="s">
        <v>866</v>
      </c>
    </row>
    <row r="444" spans="1:18" s="49" customFormat="1" ht="30" customHeight="1">
      <c r="A444" s="279" t="s">
        <v>4</v>
      </c>
      <c r="B444" s="279" t="s">
        <v>615</v>
      </c>
      <c r="C444" s="279" t="s">
        <v>7</v>
      </c>
      <c r="D444" s="279" t="s">
        <v>11</v>
      </c>
      <c r="E444" s="285" t="s">
        <v>12</v>
      </c>
      <c r="F444" s="50" t="s">
        <v>14</v>
      </c>
      <c r="G444" s="391"/>
      <c r="H444" s="375">
        <v>1</v>
      </c>
      <c r="I444" s="258"/>
      <c r="J444" s="189" t="s">
        <v>867</v>
      </c>
      <c r="K444" s="189" t="s">
        <v>865</v>
      </c>
      <c r="L444" s="245"/>
      <c r="M444" s="189"/>
      <c r="N444" s="189"/>
      <c r="O444" s="192"/>
      <c r="Q444" s="142"/>
      <c r="R444" s="75"/>
    </row>
    <row r="445" spans="1:18" s="49" customFormat="1" ht="61.5">
      <c r="A445" s="279" t="s">
        <v>4</v>
      </c>
      <c r="B445" s="279" t="s">
        <v>615</v>
      </c>
      <c r="C445" s="279" t="s">
        <v>7</v>
      </c>
      <c r="D445" s="279" t="s">
        <v>11</v>
      </c>
      <c r="E445" s="285" t="s">
        <v>12</v>
      </c>
      <c r="F445" s="50" t="s">
        <v>13</v>
      </c>
      <c r="G445" s="391"/>
      <c r="H445" s="375">
        <v>1</v>
      </c>
      <c r="I445" s="258" t="s">
        <v>624</v>
      </c>
      <c r="J445" s="189" t="s">
        <v>164</v>
      </c>
      <c r="K445" s="189" t="s">
        <v>865</v>
      </c>
      <c r="L445" s="245" t="s">
        <v>625</v>
      </c>
      <c r="M445" s="189" t="s">
        <v>626</v>
      </c>
      <c r="N445" s="189" t="s">
        <v>868</v>
      </c>
      <c r="O445" s="192" t="s">
        <v>622</v>
      </c>
      <c r="Q445" s="142"/>
      <c r="R445" s="75" t="s">
        <v>866</v>
      </c>
    </row>
    <row r="446" spans="1:18" s="49" customFormat="1" ht="16.5" customHeight="1">
      <c r="A446" s="279" t="s">
        <v>4</v>
      </c>
      <c r="B446" s="279" t="s">
        <v>615</v>
      </c>
      <c r="C446" s="279" t="s">
        <v>7</v>
      </c>
      <c r="D446" s="279" t="s">
        <v>11</v>
      </c>
      <c r="E446" s="285" t="s">
        <v>12</v>
      </c>
      <c r="F446" s="50" t="s">
        <v>13</v>
      </c>
      <c r="G446" s="391"/>
      <c r="H446" s="376">
        <v>1</v>
      </c>
      <c r="I446" s="257" t="s">
        <v>869</v>
      </c>
      <c r="J446" s="189" t="s">
        <v>620</v>
      </c>
      <c r="K446" s="189" t="s">
        <v>865</v>
      </c>
      <c r="L446" s="189"/>
      <c r="M446" s="189"/>
      <c r="N446" s="192"/>
      <c r="O446" s="192" t="s">
        <v>622</v>
      </c>
      <c r="P446" s="143"/>
      <c r="Q446" s="142"/>
      <c r="R446" s="88" t="s">
        <v>870</v>
      </c>
    </row>
    <row r="447" spans="1:18" s="49" customFormat="1" ht="38.25">
      <c r="A447" s="279" t="s">
        <v>4</v>
      </c>
      <c r="B447" s="279" t="s">
        <v>615</v>
      </c>
      <c r="C447" s="279" t="s">
        <v>7</v>
      </c>
      <c r="D447" s="279" t="s">
        <v>11</v>
      </c>
      <c r="E447" s="285" t="s">
        <v>12</v>
      </c>
      <c r="F447" s="74"/>
      <c r="G447" s="188"/>
      <c r="H447" s="256">
        <v>3</v>
      </c>
      <c r="I447" s="257" t="s">
        <v>627</v>
      </c>
      <c r="J447" s="189"/>
      <c r="K447" s="189"/>
      <c r="L447" s="189"/>
      <c r="M447" s="189"/>
      <c r="N447" s="291"/>
      <c r="O447" s="192" t="s">
        <v>622</v>
      </c>
      <c r="P447" s="143"/>
      <c r="Q447" s="142"/>
      <c r="R447" s="75" t="s">
        <v>870</v>
      </c>
    </row>
    <row r="448" spans="1:18" s="49" customFormat="1" ht="38.25">
      <c r="A448" s="279" t="s">
        <v>4</v>
      </c>
      <c r="B448" s="279" t="s">
        <v>615</v>
      </c>
      <c r="C448" s="279" t="s">
        <v>7</v>
      </c>
      <c r="D448" s="279" t="s">
        <v>11</v>
      </c>
      <c r="E448" s="285" t="s">
        <v>12</v>
      </c>
      <c r="F448" s="74"/>
      <c r="G448" s="188" t="s">
        <v>871</v>
      </c>
      <c r="H448" s="268">
        <v>2</v>
      </c>
      <c r="I448" s="258" t="s">
        <v>752</v>
      </c>
      <c r="J448" s="189" t="s">
        <v>753</v>
      </c>
      <c r="K448" s="189"/>
      <c r="L448" s="189" t="s">
        <v>750</v>
      </c>
      <c r="M448" s="189" t="s">
        <v>750</v>
      </c>
      <c r="N448" s="192"/>
      <c r="O448" s="192" t="s">
        <v>635</v>
      </c>
      <c r="P448" s="143" t="s">
        <v>750</v>
      </c>
      <c r="Q448" s="142"/>
      <c r="R448" s="81" t="s">
        <v>754</v>
      </c>
    </row>
    <row r="449" spans="1:18" s="49" customFormat="1" ht="38.25">
      <c r="A449" s="279" t="s">
        <v>4</v>
      </c>
      <c r="B449" s="279" t="s">
        <v>615</v>
      </c>
      <c r="C449" s="279" t="s">
        <v>7</v>
      </c>
      <c r="D449" s="279" t="s">
        <v>11</v>
      </c>
      <c r="E449" s="285" t="s">
        <v>12</v>
      </c>
      <c r="F449" s="74"/>
      <c r="G449" s="188" t="s">
        <v>871</v>
      </c>
      <c r="H449" s="268">
        <v>2</v>
      </c>
      <c r="I449" s="258" t="s">
        <v>755</v>
      </c>
      <c r="J449" s="189" t="s">
        <v>872</v>
      </c>
      <c r="K449" s="189"/>
      <c r="L449" s="189" t="s">
        <v>750</v>
      </c>
      <c r="M449" s="189" t="s">
        <v>750</v>
      </c>
      <c r="N449" s="192"/>
      <c r="O449" s="192" t="s">
        <v>635</v>
      </c>
      <c r="P449" s="143" t="s">
        <v>750</v>
      </c>
      <c r="Q449" s="142"/>
      <c r="R449" s="75"/>
    </row>
    <row r="450" spans="1:18" s="49" customFormat="1" ht="38.25">
      <c r="A450" s="279" t="s">
        <v>4</v>
      </c>
      <c r="B450" s="279" t="s">
        <v>615</v>
      </c>
      <c r="C450" s="279" t="s">
        <v>7</v>
      </c>
      <c r="D450" s="279" t="s">
        <v>11</v>
      </c>
      <c r="E450" s="285" t="s">
        <v>12</v>
      </c>
      <c r="F450" s="74"/>
      <c r="G450" s="188" t="s">
        <v>871</v>
      </c>
      <c r="H450" s="268">
        <v>3</v>
      </c>
      <c r="I450" s="258" t="s">
        <v>757</v>
      </c>
      <c r="J450" s="189" t="s">
        <v>873</v>
      </c>
      <c r="K450" s="189"/>
      <c r="L450" s="189" t="s">
        <v>750</v>
      </c>
      <c r="M450" s="189" t="s">
        <v>750</v>
      </c>
      <c r="N450" s="192"/>
      <c r="O450" s="192" t="s">
        <v>635</v>
      </c>
      <c r="P450" s="143" t="s">
        <v>750</v>
      </c>
      <c r="Q450" s="142"/>
      <c r="R450" s="75"/>
    </row>
    <row r="451" spans="1:18" s="49" customFormat="1" ht="38.25">
      <c r="A451" s="279" t="s">
        <v>4</v>
      </c>
      <c r="B451" s="279" t="s">
        <v>615</v>
      </c>
      <c r="C451" s="279" t="s">
        <v>7</v>
      </c>
      <c r="D451" s="279" t="s">
        <v>11</v>
      </c>
      <c r="E451" s="285" t="s">
        <v>12</v>
      </c>
      <c r="F451" s="74"/>
      <c r="G451" s="188" t="s">
        <v>871</v>
      </c>
      <c r="H451" s="268">
        <v>3</v>
      </c>
      <c r="I451" s="258" t="s">
        <v>758</v>
      </c>
      <c r="J451" s="189" t="s">
        <v>874</v>
      </c>
      <c r="K451" s="189"/>
      <c r="L451" s="189" t="s">
        <v>750</v>
      </c>
      <c r="M451" s="189" t="s">
        <v>750</v>
      </c>
      <c r="N451" s="192"/>
      <c r="O451" s="192" t="s">
        <v>635</v>
      </c>
      <c r="P451" s="143" t="s">
        <v>750</v>
      </c>
      <c r="Q451" s="142"/>
      <c r="R451" s="75"/>
    </row>
    <row r="452" spans="1:18" s="49" customFormat="1" ht="38.25" customHeight="1">
      <c r="A452" s="279" t="s">
        <v>4</v>
      </c>
      <c r="B452" s="279" t="s">
        <v>615</v>
      </c>
      <c r="C452" s="279" t="s">
        <v>7</v>
      </c>
      <c r="D452" s="279" t="s">
        <v>11</v>
      </c>
      <c r="E452" s="285" t="s">
        <v>12</v>
      </c>
      <c r="F452" s="74"/>
      <c r="G452" s="188" t="s">
        <v>871</v>
      </c>
      <c r="H452" s="268">
        <v>2</v>
      </c>
      <c r="I452" s="258" t="s">
        <v>759</v>
      </c>
      <c r="J452" s="189" t="s">
        <v>760</v>
      </c>
      <c r="K452" s="189"/>
      <c r="L452" s="245" t="s">
        <v>761</v>
      </c>
      <c r="M452" s="189" t="s">
        <v>762</v>
      </c>
      <c r="N452" s="192"/>
      <c r="O452" s="192"/>
      <c r="Q452" s="142"/>
      <c r="R452" s="75"/>
    </row>
    <row r="453" spans="1:18" s="49" customFormat="1" ht="75">
      <c r="A453" s="279" t="s">
        <v>4</v>
      </c>
      <c r="B453" s="279" t="s">
        <v>615</v>
      </c>
      <c r="C453" s="279" t="s">
        <v>7</v>
      </c>
      <c r="D453" s="279" t="s">
        <v>11</v>
      </c>
      <c r="E453" s="285" t="s">
        <v>12</v>
      </c>
      <c r="F453" s="74"/>
      <c r="G453" s="188" t="s">
        <v>871</v>
      </c>
      <c r="H453" s="268">
        <v>2</v>
      </c>
      <c r="I453" s="258" t="s">
        <v>764</v>
      </c>
      <c r="J453" s="189" t="s">
        <v>875</v>
      </c>
      <c r="K453" s="189"/>
      <c r="L453" s="245" t="s">
        <v>766</v>
      </c>
      <c r="M453" s="189" t="s">
        <v>767</v>
      </c>
      <c r="N453" s="192"/>
      <c r="O453" s="192"/>
      <c r="Q453" s="142"/>
      <c r="R453" s="75"/>
    </row>
    <row r="454" spans="1:18" s="49" customFormat="1" ht="60">
      <c r="A454" s="279" t="s">
        <v>4</v>
      </c>
      <c r="B454" s="279" t="s">
        <v>615</v>
      </c>
      <c r="C454" s="279" t="s">
        <v>7</v>
      </c>
      <c r="D454" s="279" t="s">
        <v>11</v>
      </c>
      <c r="E454" s="285" t="s">
        <v>12</v>
      </c>
      <c r="F454" s="74"/>
      <c r="G454" s="188" t="s">
        <v>871</v>
      </c>
      <c r="H454" s="268">
        <v>2</v>
      </c>
      <c r="I454" s="258" t="s">
        <v>768</v>
      </c>
      <c r="J454" s="189" t="s">
        <v>876</v>
      </c>
      <c r="K454" s="189"/>
      <c r="L454" s="245" t="s">
        <v>770</v>
      </c>
      <c r="M454" s="189" t="s">
        <v>767</v>
      </c>
      <c r="N454" s="192"/>
      <c r="O454" s="192"/>
      <c r="Q454" s="142"/>
      <c r="R454" s="75"/>
    </row>
    <row r="455" spans="1:18" s="49" customFormat="1" ht="90">
      <c r="A455" s="279" t="s">
        <v>4</v>
      </c>
      <c r="B455" s="279" t="s">
        <v>615</v>
      </c>
      <c r="C455" s="279" t="s">
        <v>7</v>
      </c>
      <c r="D455" s="279" t="s">
        <v>11</v>
      </c>
      <c r="E455" s="285" t="s">
        <v>12</v>
      </c>
      <c r="F455" s="74"/>
      <c r="G455" s="188" t="s">
        <v>871</v>
      </c>
      <c r="H455" s="268">
        <v>3</v>
      </c>
      <c r="I455" s="258" t="s">
        <v>771</v>
      </c>
      <c r="J455" s="189" t="s">
        <v>772</v>
      </c>
      <c r="K455" s="189"/>
      <c r="L455" s="245" t="s">
        <v>773</v>
      </c>
      <c r="M455" s="189" t="s">
        <v>767</v>
      </c>
      <c r="N455" s="192"/>
      <c r="O455" s="192"/>
      <c r="Q455" s="142"/>
      <c r="R455" s="75"/>
    </row>
    <row r="456" spans="1:18" s="49" customFormat="1" ht="28.15" customHeight="1">
      <c r="A456" s="279" t="s">
        <v>4</v>
      </c>
      <c r="B456" s="279" t="s">
        <v>615</v>
      </c>
      <c r="C456" s="279" t="s">
        <v>7</v>
      </c>
      <c r="D456" s="279" t="s">
        <v>11</v>
      </c>
      <c r="E456" s="285" t="s">
        <v>12</v>
      </c>
      <c r="F456" s="74"/>
      <c r="G456" s="188" t="s">
        <v>871</v>
      </c>
      <c r="H456" s="268">
        <v>3</v>
      </c>
      <c r="I456" s="258" t="s">
        <v>793</v>
      </c>
      <c r="J456" s="189" t="s">
        <v>877</v>
      </c>
      <c r="K456" s="189"/>
      <c r="L456" s="189" t="s">
        <v>750</v>
      </c>
      <c r="M456" s="189" t="s">
        <v>750</v>
      </c>
      <c r="N456" s="192"/>
      <c r="O456" s="192"/>
      <c r="P456" s="143" t="s">
        <v>750</v>
      </c>
      <c r="Q456" s="142"/>
      <c r="R456" s="75"/>
    </row>
    <row r="457" spans="1:18" s="49" customFormat="1" ht="25.9" customHeight="1">
      <c r="A457" s="279" t="s">
        <v>4</v>
      </c>
      <c r="B457" s="279" t="s">
        <v>615</v>
      </c>
      <c r="C457" s="279" t="s">
        <v>7</v>
      </c>
      <c r="D457" s="279" t="s">
        <v>11</v>
      </c>
      <c r="E457" s="285" t="s">
        <v>12</v>
      </c>
      <c r="F457" s="74"/>
      <c r="G457" s="188" t="s">
        <v>871</v>
      </c>
      <c r="H457" s="268">
        <v>3</v>
      </c>
      <c r="I457" s="258"/>
      <c r="J457" s="189" t="s">
        <v>878</v>
      </c>
      <c r="K457" s="189"/>
      <c r="L457" s="189"/>
      <c r="M457" s="189"/>
      <c r="N457" s="192"/>
      <c r="O457" s="192"/>
      <c r="P457" s="143"/>
      <c r="Q457" s="142"/>
      <c r="R457" s="75"/>
    </row>
    <row r="458" spans="1:18" s="49" customFormat="1" ht="25.9" customHeight="1">
      <c r="A458" s="279" t="s">
        <v>4</v>
      </c>
      <c r="B458" s="279" t="s">
        <v>615</v>
      </c>
      <c r="C458" s="279" t="s">
        <v>7</v>
      </c>
      <c r="D458" s="279" t="s">
        <v>11</v>
      </c>
      <c r="E458" s="285" t="s">
        <v>12</v>
      </c>
      <c r="F458" s="74"/>
      <c r="G458" s="188" t="s">
        <v>871</v>
      </c>
      <c r="H458" s="268">
        <v>3</v>
      </c>
      <c r="I458" s="258"/>
      <c r="J458" s="189" t="s">
        <v>879</v>
      </c>
      <c r="K458" s="189"/>
      <c r="L458" s="189"/>
      <c r="M458" s="189"/>
      <c r="N458" s="192"/>
      <c r="O458" s="192"/>
      <c r="P458" s="143"/>
      <c r="Q458" s="142"/>
      <c r="R458" s="75"/>
    </row>
    <row r="459" spans="1:18" s="49" customFormat="1" ht="25.9" customHeight="1">
      <c r="A459" s="279" t="s">
        <v>4</v>
      </c>
      <c r="B459" s="279" t="s">
        <v>615</v>
      </c>
      <c r="C459" s="279" t="s">
        <v>7</v>
      </c>
      <c r="D459" s="279" t="s">
        <v>11</v>
      </c>
      <c r="E459" s="285" t="s">
        <v>12</v>
      </c>
      <c r="F459" s="74"/>
      <c r="G459" s="188" t="s">
        <v>871</v>
      </c>
      <c r="H459" s="268">
        <v>3</v>
      </c>
      <c r="I459" s="258" t="s">
        <v>797</v>
      </c>
      <c r="J459" s="189" t="s">
        <v>880</v>
      </c>
      <c r="K459" s="189"/>
      <c r="L459" s="189" t="s">
        <v>750</v>
      </c>
      <c r="M459" s="189" t="s">
        <v>750</v>
      </c>
      <c r="N459" s="192"/>
      <c r="O459" s="192"/>
      <c r="P459" s="143" t="s">
        <v>750</v>
      </c>
      <c r="Q459" s="142"/>
      <c r="R459" s="75"/>
    </row>
    <row r="460" spans="1:18" s="49" customFormat="1" ht="35.450000000000003" customHeight="1">
      <c r="A460" s="279" t="s">
        <v>4</v>
      </c>
      <c r="B460" s="279" t="s">
        <v>615</v>
      </c>
      <c r="C460" s="279" t="s">
        <v>7</v>
      </c>
      <c r="D460" s="279" t="s">
        <v>11</v>
      </c>
      <c r="E460" s="285" t="s">
        <v>12</v>
      </c>
      <c r="F460" s="74"/>
      <c r="G460" s="188" t="s">
        <v>871</v>
      </c>
      <c r="H460" s="268">
        <v>3</v>
      </c>
      <c r="I460" s="258" t="s">
        <v>799</v>
      </c>
      <c r="J460" s="189" t="s">
        <v>369</v>
      </c>
      <c r="K460" s="189"/>
      <c r="L460" s="189" t="s">
        <v>750</v>
      </c>
      <c r="M460" s="189" t="s">
        <v>750</v>
      </c>
      <c r="N460" s="192"/>
      <c r="O460" s="192"/>
      <c r="P460" s="143" t="s">
        <v>750</v>
      </c>
      <c r="Q460" s="142"/>
      <c r="R460" s="75"/>
    </row>
    <row r="461" spans="1:18" s="49" customFormat="1" ht="45">
      <c r="A461" s="279" t="s">
        <v>4</v>
      </c>
      <c r="B461" s="279" t="s">
        <v>615</v>
      </c>
      <c r="C461" s="279" t="s">
        <v>7</v>
      </c>
      <c r="D461" s="279" t="s">
        <v>11</v>
      </c>
      <c r="E461" s="285" t="s">
        <v>12</v>
      </c>
      <c r="F461" s="74"/>
      <c r="G461" s="188" t="s">
        <v>871</v>
      </c>
      <c r="H461" s="268">
        <v>3</v>
      </c>
      <c r="I461" s="258" t="s">
        <v>800</v>
      </c>
      <c r="J461" s="189" t="s">
        <v>369</v>
      </c>
      <c r="K461" s="189"/>
      <c r="L461" s="189" t="s">
        <v>750</v>
      </c>
      <c r="M461" s="189" t="s">
        <v>750</v>
      </c>
      <c r="N461" s="192"/>
      <c r="O461" s="192"/>
      <c r="P461" s="143" t="s">
        <v>750</v>
      </c>
      <c r="Q461" s="142"/>
      <c r="R461" s="75"/>
    </row>
    <row r="462" spans="1:18" s="49" customFormat="1" ht="45">
      <c r="A462" s="279" t="s">
        <v>4</v>
      </c>
      <c r="B462" s="279" t="s">
        <v>615</v>
      </c>
      <c r="C462" s="279" t="s">
        <v>7</v>
      </c>
      <c r="D462" s="279" t="s">
        <v>11</v>
      </c>
      <c r="E462" s="285" t="s">
        <v>12</v>
      </c>
      <c r="F462" s="74"/>
      <c r="G462" s="188" t="s">
        <v>871</v>
      </c>
      <c r="H462" s="268">
        <v>3</v>
      </c>
      <c r="I462" s="258" t="s">
        <v>801</v>
      </c>
      <c r="J462" s="189" t="s">
        <v>369</v>
      </c>
      <c r="K462" s="189"/>
      <c r="L462" s="189" t="s">
        <v>750</v>
      </c>
      <c r="M462" s="189" t="s">
        <v>750</v>
      </c>
      <c r="N462" s="192"/>
      <c r="O462" s="192"/>
      <c r="P462" s="143" t="s">
        <v>750</v>
      </c>
      <c r="Q462" s="142"/>
      <c r="R462" s="75"/>
    </row>
    <row r="463" spans="1:18" s="49" customFormat="1" ht="60">
      <c r="A463" s="279" t="s">
        <v>4</v>
      </c>
      <c r="B463" s="279" t="s">
        <v>615</v>
      </c>
      <c r="C463" s="279" t="s">
        <v>7</v>
      </c>
      <c r="D463" s="279" t="s">
        <v>11</v>
      </c>
      <c r="E463" s="285" t="s">
        <v>12</v>
      </c>
      <c r="F463" s="50" t="s">
        <v>13</v>
      </c>
      <c r="G463" s="391" t="s">
        <v>881</v>
      </c>
      <c r="H463" s="377">
        <v>1</v>
      </c>
      <c r="I463" s="289" t="s">
        <v>882</v>
      </c>
      <c r="J463" s="290" t="s">
        <v>883</v>
      </c>
      <c r="K463" s="189" t="s">
        <v>884</v>
      </c>
      <c r="L463" s="189" t="s">
        <v>750</v>
      </c>
      <c r="M463" s="189" t="s">
        <v>750</v>
      </c>
      <c r="N463" s="189" t="s">
        <v>885</v>
      </c>
      <c r="O463" s="192" t="s">
        <v>635</v>
      </c>
      <c r="P463" s="143" t="s">
        <v>750</v>
      </c>
      <c r="Q463" s="142"/>
      <c r="R463" s="75" t="s">
        <v>673</v>
      </c>
    </row>
    <row r="464" spans="1:18" s="49" customFormat="1" ht="45">
      <c r="A464" s="279" t="s">
        <v>4</v>
      </c>
      <c r="B464" s="279" t="s">
        <v>615</v>
      </c>
      <c r="C464" s="279" t="s">
        <v>7</v>
      </c>
      <c r="D464" s="279" t="s">
        <v>11</v>
      </c>
      <c r="E464" s="285" t="s">
        <v>12</v>
      </c>
      <c r="F464" s="74"/>
      <c r="G464" s="188" t="s">
        <v>881</v>
      </c>
      <c r="H464" s="268">
        <v>2</v>
      </c>
      <c r="I464" s="258" t="s">
        <v>674</v>
      </c>
      <c r="J464" s="189" t="s">
        <v>750</v>
      </c>
      <c r="K464" s="189"/>
      <c r="L464" s="189" t="s">
        <v>750</v>
      </c>
      <c r="M464" s="189" t="s">
        <v>750</v>
      </c>
      <c r="N464" s="192"/>
      <c r="O464" s="192" t="s">
        <v>635</v>
      </c>
      <c r="P464" s="143" t="s">
        <v>750</v>
      </c>
      <c r="Q464" s="142"/>
      <c r="R464" s="75"/>
    </row>
    <row r="465" spans="1:18" s="49" customFormat="1" ht="45">
      <c r="A465" s="279" t="s">
        <v>4</v>
      </c>
      <c r="B465" s="279" t="s">
        <v>615</v>
      </c>
      <c r="C465" s="279" t="s">
        <v>7</v>
      </c>
      <c r="D465" s="279" t="s">
        <v>11</v>
      </c>
      <c r="E465" s="285" t="s">
        <v>12</v>
      </c>
      <c r="F465" s="74"/>
      <c r="G465" s="188" t="s">
        <v>881</v>
      </c>
      <c r="H465" s="268">
        <v>2</v>
      </c>
      <c r="I465" s="258" t="s">
        <v>675</v>
      </c>
      <c r="J465" s="189" t="s">
        <v>750</v>
      </c>
      <c r="K465" s="189"/>
      <c r="L465" s="189" t="s">
        <v>750</v>
      </c>
      <c r="M465" s="189" t="s">
        <v>750</v>
      </c>
      <c r="N465" s="192"/>
      <c r="O465" s="192" t="s">
        <v>635</v>
      </c>
      <c r="P465" s="143" t="s">
        <v>750</v>
      </c>
      <c r="Q465" s="142"/>
      <c r="R465" s="75"/>
    </row>
    <row r="466" spans="1:18" s="49" customFormat="1" ht="45">
      <c r="A466" s="279" t="s">
        <v>4</v>
      </c>
      <c r="B466" s="279" t="s">
        <v>615</v>
      </c>
      <c r="C466" s="279" t="s">
        <v>7</v>
      </c>
      <c r="D466" s="279" t="s">
        <v>11</v>
      </c>
      <c r="E466" s="285" t="s">
        <v>12</v>
      </c>
      <c r="F466" s="74"/>
      <c r="G466" s="188" t="s">
        <v>881</v>
      </c>
      <c r="H466" s="268">
        <v>2</v>
      </c>
      <c r="I466" s="258" t="s">
        <v>676</v>
      </c>
      <c r="J466" s="189" t="s">
        <v>750</v>
      </c>
      <c r="K466" s="189"/>
      <c r="L466" s="189" t="s">
        <v>750</v>
      </c>
      <c r="M466" s="189" t="s">
        <v>750</v>
      </c>
      <c r="N466" s="192"/>
      <c r="O466" s="192" t="s">
        <v>635</v>
      </c>
      <c r="P466" s="143" t="s">
        <v>750</v>
      </c>
      <c r="Q466" s="142"/>
      <c r="R466" s="75"/>
    </row>
    <row r="467" spans="1:18" s="49" customFormat="1" ht="45">
      <c r="A467" s="279" t="s">
        <v>4</v>
      </c>
      <c r="B467" s="279" t="s">
        <v>615</v>
      </c>
      <c r="C467" s="279" t="s">
        <v>7</v>
      </c>
      <c r="D467" s="279" t="s">
        <v>11</v>
      </c>
      <c r="E467" s="285" t="s">
        <v>12</v>
      </c>
      <c r="F467" s="74"/>
      <c r="G467" s="188" t="s">
        <v>881</v>
      </c>
      <c r="H467" s="268">
        <v>2</v>
      </c>
      <c r="I467" s="258" t="s">
        <v>677</v>
      </c>
      <c r="J467" s="189" t="s">
        <v>750</v>
      </c>
      <c r="K467" s="189"/>
      <c r="L467" s="189" t="s">
        <v>750</v>
      </c>
      <c r="M467" s="189" t="s">
        <v>886</v>
      </c>
      <c r="N467" s="192"/>
      <c r="O467" s="192" t="s">
        <v>635</v>
      </c>
      <c r="P467" s="143" t="s">
        <v>750</v>
      </c>
      <c r="Q467" s="142"/>
      <c r="R467" s="75"/>
    </row>
    <row r="468" spans="1:18" s="49" customFormat="1" ht="38.25">
      <c r="A468" s="279" t="s">
        <v>4</v>
      </c>
      <c r="B468" s="279" t="s">
        <v>615</v>
      </c>
      <c r="C468" s="279" t="s">
        <v>7</v>
      </c>
      <c r="D468" s="279" t="s">
        <v>11</v>
      </c>
      <c r="E468" s="285" t="s">
        <v>12</v>
      </c>
      <c r="F468" s="74"/>
      <c r="G468" s="188" t="s">
        <v>887</v>
      </c>
      <c r="H468" s="268">
        <v>3</v>
      </c>
      <c r="I468" s="258" t="s">
        <v>888</v>
      </c>
      <c r="J468" s="189" t="s">
        <v>889</v>
      </c>
      <c r="K468" s="189"/>
      <c r="L468" s="189" t="s">
        <v>750</v>
      </c>
      <c r="M468" s="189" t="s">
        <v>750</v>
      </c>
      <c r="N468" s="192"/>
      <c r="O468" s="192"/>
      <c r="P468" s="143" t="s">
        <v>750</v>
      </c>
      <c r="Q468" s="142"/>
      <c r="R468" s="75"/>
    </row>
    <row r="469" spans="1:18" s="49" customFormat="1" ht="38.25">
      <c r="A469" s="279" t="s">
        <v>4</v>
      </c>
      <c r="B469" s="279" t="s">
        <v>615</v>
      </c>
      <c r="C469" s="279" t="s">
        <v>7</v>
      </c>
      <c r="D469" s="279" t="s">
        <v>11</v>
      </c>
      <c r="E469" s="285" t="s">
        <v>12</v>
      </c>
      <c r="F469" s="74"/>
      <c r="G469" s="188" t="s">
        <v>890</v>
      </c>
      <c r="H469" s="268">
        <v>3</v>
      </c>
      <c r="I469" s="258" t="s">
        <v>679</v>
      </c>
      <c r="J469" s="189" t="s">
        <v>891</v>
      </c>
      <c r="K469" s="189"/>
      <c r="L469" s="189" t="s">
        <v>750</v>
      </c>
      <c r="M469" s="189" t="s">
        <v>680</v>
      </c>
      <c r="N469" s="192"/>
      <c r="O469" s="192"/>
      <c r="P469" s="143" t="s">
        <v>750</v>
      </c>
      <c r="Q469" s="142"/>
      <c r="R469" s="75"/>
    </row>
    <row r="470" spans="1:18" s="49" customFormat="1" ht="38.25">
      <c r="A470" s="279" t="s">
        <v>4</v>
      </c>
      <c r="B470" s="279" t="s">
        <v>615</v>
      </c>
      <c r="C470" s="279" t="s">
        <v>7</v>
      </c>
      <c r="D470" s="279" t="s">
        <v>11</v>
      </c>
      <c r="E470" s="285" t="s">
        <v>12</v>
      </c>
      <c r="F470" s="74"/>
      <c r="G470" s="188" t="s">
        <v>890</v>
      </c>
      <c r="H470" s="268">
        <v>3</v>
      </c>
      <c r="I470" s="258" t="s">
        <v>681</v>
      </c>
      <c r="J470" s="189" t="s">
        <v>892</v>
      </c>
      <c r="K470" s="189"/>
      <c r="L470" s="189" t="s">
        <v>750</v>
      </c>
      <c r="M470" s="189" t="s">
        <v>682</v>
      </c>
      <c r="N470" s="192"/>
      <c r="O470" s="192"/>
      <c r="P470" s="143" t="s">
        <v>750</v>
      </c>
      <c r="Q470" s="142"/>
      <c r="R470" s="75"/>
    </row>
    <row r="471" spans="1:18" s="49" customFormat="1" ht="45">
      <c r="A471" s="279" t="s">
        <v>4</v>
      </c>
      <c r="B471" s="279" t="s">
        <v>615</v>
      </c>
      <c r="C471" s="279" t="s">
        <v>7</v>
      </c>
      <c r="D471" s="279" t="s">
        <v>11</v>
      </c>
      <c r="E471" s="285" t="s">
        <v>12</v>
      </c>
      <c r="F471" s="50" t="s">
        <v>13</v>
      </c>
      <c r="G471" s="391" t="s">
        <v>887</v>
      </c>
      <c r="H471" s="375">
        <v>1</v>
      </c>
      <c r="I471" s="258" t="s">
        <v>893</v>
      </c>
      <c r="J471" s="290" t="s">
        <v>894</v>
      </c>
      <c r="K471" s="189" t="s">
        <v>884</v>
      </c>
      <c r="L471" s="245" t="s">
        <v>895</v>
      </c>
      <c r="M471" s="189" t="s">
        <v>687</v>
      </c>
      <c r="N471" s="192" t="s">
        <v>896</v>
      </c>
      <c r="O471" s="192"/>
      <c r="Q471" s="142"/>
      <c r="R471" s="75"/>
    </row>
    <row r="472" spans="1:18" s="49" customFormat="1" ht="45">
      <c r="A472" s="279" t="s">
        <v>4</v>
      </c>
      <c r="B472" s="279" t="s">
        <v>615</v>
      </c>
      <c r="C472" s="279" t="s">
        <v>7</v>
      </c>
      <c r="D472" s="279" t="s">
        <v>11</v>
      </c>
      <c r="E472" s="285" t="s">
        <v>12</v>
      </c>
      <c r="F472" s="74"/>
      <c r="G472" s="188" t="s">
        <v>890</v>
      </c>
      <c r="H472" s="268">
        <v>2</v>
      </c>
      <c r="I472" s="258" t="s">
        <v>685</v>
      </c>
      <c r="J472" s="189" t="s">
        <v>897</v>
      </c>
      <c r="K472" s="189"/>
      <c r="L472" s="245" t="s">
        <v>686</v>
      </c>
      <c r="M472" s="189" t="s">
        <v>687</v>
      </c>
      <c r="N472" s="192" t="s">
        <v>896</v>
      </c>
      <c r="O472" s="192"/>
      <c r="Q472" s="142"/>
      <c r="R472" s="75"/>
    </row>
    <row r="473" spans="1:18" s="49" customFormat="1" ht="45">
      <c r="A473" s="279" t="s">
        <v>4</v>
      </c>
      <c r="B473" s="279" t="s">
        <v>615</v>
      </c>
      <c r="C473" s="279" t="s">
        <v>7</v>
      </c>
      <c r="D473" s="279" t="s">
        <v>11</v>
      </c>
      <c r="E473" s="285" t="s">
        <v>12</v>
      </c>
      <c r="F473" s="50" t="s">
        <v>13</v>
      </c>
      <c r="G473" s="391" t="s">
        <v>887</v>
      </c>
      <c r="H473" s="376">
        <v>1</v>
      </c>
      <c r="I473" s="258" t="s">
        <v>898</v>
      </c>
      <c r="J473" s="290" t="s">
        <v>899</v>
      </c>
      <c r="K473" s="189" t="s">
        <v>884</v>
      </c>
      <c r="L473" s="245" t="s">
        <v>900</v>
      </c>
      <c r="M473" s="189" t="s">
        <v>687</v>
      </c>
      <c r="N473" s="192" t="s">
        <v>896</v>
      </c>
      <c r="O473" s="192"/>
      <c r="Q473" s="142"/>
      <c r="R473" s="75"/>
    </row>
    <row r="474" spans="1:18" s="49" customFormat="1" ht="45">
      <c r="A474" s="279" t="s">
        <v>4</v>
      </c>
      <c r="B474" s="279" t="s">
        <v>615</v>
      </c>
      <c r="C474" s="279" t="s">
        <v>7</v>
      </c>
      <c r="D474" s="279" t="s">
        <v>11</v>
      </c>
      <c r="E474" s="285" t="s">
        <v>12</v>
      </c>
      <c r="F474" s="74"/>
      <c r="G474" s="188" t="s">
        <v>887</v>
      </c>
      <c r="H474" s="268">
        <v>2</v>
      </c>
      <c r="I474" s="258" t="s">
        <v>901</v>
      </c>
      <c r="J474" s="189" t="s">
        <v>902</v>
      </c>
      <c r="K474" s="189"/>
      <c r="L474" s="245" t="s">
        <v>903</v>
      </c>
      <c r="M474" s="189" t="s">
        <v>904</v>
      </c>
      <c r="N474" s="192" t="s">
        <v>896</v>
      </c>
      <c r="O474" s="192"/>
      <c r="Q474" s="142"/>
      <c r="R474" s="75"/>
    </row>
    <row r="475" spans="1:18" s="49" customFormat="1" ht="75">
      <c r="A475" s="279" t="s">
        <v>4</v>
      </c>
      <c r="B475" s="279" t="s">
        <v>615</v>
      </c>
      <c r="C475" s="279" t="s">
        <v>7</v>
      </c>
      <c r="D475" s="279" t="s">
        <v>11</v>
      </c>
      <c r="E475" s="285" t="s">
        <v>12</v>
      </c>
      <c r="F475" s="50" t="s">
        <v>13</v>
      </c>
      <c r="G475" s="391" t="s">
        <v>905</v>
      </c>
      <c r="H475" s="376">
        <v>1</v>
      </c>
      <c r="I475" s="258" t="s">
        <v>906</v>
      </c>
      <c r="J475" s="189" t="s">
        <v>907</v>
      </c>
      <c r="K475" s="189" t="s">
        <v>884</v>
      </c>
      <c r="L475" s="245" t="s">
        <v>908</v>
      </c>
      <c r="M475" s="189" t="s">
        <v>909</v>
      </c>
      <c r="N475" s="192" t="s">
        <v>896</v>
      </c>
      <c r="O475" s="192"/>
      <c r="Q475" s="142"/>
      <c r="R475" s="75"/>
    </row>
    <row r="476" spans="1:18" s="49" customFormat="1" ht="75">
      <c r="A476" s="279" t="s">
        <v>4</v>
      </c>
      <c r="B476" s="279" t="s">
        <v>615</v>
      </c>
      <c r="C476" s="279" t="s">
        <v>7</v>
      </c>
      <c r="D476" s="279" t="s">
        <v>11</v>
      </c>
      <c r="E476" s="285" t="s">
        <v>12</v>
      </c>
      <c r="F476" s="74"/>
      <c r="G476" s="188" t="s">
        <v>905</v>
      </c>
      <c r="H476" s="268">
        <v>2</v>
      </c>
      <c r="I476" s="258" t="s">
        <v>910</v>
      </c>
      <c r="J476" s="189" t="s">
        <v>911</v>
      </c>
      <c r="K476" s="189"/>
      <c r="L476" s="245" t="s">
        <v>912</v>
      </c>
      <c r="M476" s="189" t="s">
        <v>909</v>
      </c>
      <c r="N476" s="192" t="s">
        <v>896</v>
      </c>
      <c r="O476" s="192"/>
      <c r="Q476" s="142"/>
      <c r="R476" s="75"/>
    </row>
    <row r="477" spans="1:18" s="49" customFormat="1" ht="38.25">
      <c r="A477" s="279" t="s">
        <v>4</v>
      </c>
      <c r="B477" s="279" t="s">
        <v>615</v>
      </c>
      <c r="C477" s="279" t="s">
        <v>7</v>
      </c>
      <c r="D477" s="279" t="s">
        <v>11</v>
      </c>
      <c r="E477" s="285" t="s">
        <v>12</v>
      </c>
      <c r="F477" s="74"/>
      <c r="G477" s="188" t="s">
        <v>913</v>
      </c>
      <c r="H477" s="268">
        <v>2</v>
      </c>
      <c r="I477" s="258" t="s">
        <v>689</v>
      </c>
      <c r="J477" s="189" t="s">
        <v>914</v>
      </c>
      <c r="K477" s="189"/>
      <c r="L477" s="245" t="s">
        <v>690</v>
      </c>
      <c r="M477" s="189" t="s">
        <v>691</v>
      </c>
      <c r="N477" s="192" t="s">
        <v>896</v>
      </c>
      <c r="O477" s="192"/>
      <c r="Q477" s="142"/>
      <c r="R477" s="75"/>
    </row>
    <row r="478" spans="1:18" s="49" customFormat="1" ht="75">
      <c r="A478" s="279" t="s">
        <v>4</v>
      </c>
      <c r="B478" s="279" t="s">
        <v>615</v>
      </c>
      <c r="C478" s="279" t="s">
        <v>7</v>
      </c>
      <c r="D478" s="279" t="s">
        <v>11</v>
      </c>
      <c r="E478" s="285" t="s">
        <v>12</v>
      </c>
      <c r="F478" s="74"/>
      <c r="G478" s="188" t="s">
        <v>905</v>
      </c>
      <c r="H478" s="268">
        <v>2</v>
      </c>
      <c r="I478" s="258" t="s">
        <v>915</v>
      </c>
      <c r="J478" s="189" t="s">
        <v>916</v>
      </c>
      <c r="K478" s="189"/>
      <c r="L478" s="245" t="s">
        <v>917</v>
      </c>
      <c r="M478" s="189" t="s">
        <v>909</v>
      </c>
      <c r="N478" s="192" t="s">
        <v>896</v>
      </c>
      <c r="O478" s="192"/>
      <c r="Q478" s="142"/>
      <c r="R478" s="75"/>
    </row>
    <row r="479" spans="1:18" s="49" customFormat="1" ht="45">
      <c r="A479" s="279" t="s">
        <v>4</v>
      </c>
      <c r="B479" s="279" t="s">
        <v>615</v>
      </c>
      <c r="C479" s="279" t="s">
        <v>7</v>
      </c>
      <c r="D479" s="279" t="s">
        <v>11</v>
      </c>
      <c r="E479" s="285" t="s">
        <v>12</v>
      </c>
      <c r="F479" s="50" t="s">
        <v>13</v>
      </c>
      <c r="G479" s="391" t="s">
        <v>918</v>
      </c>
      <c r="H479" s="378">
        <v>1</v>
      </c>
      <c r="I479" s="258" t="s">
        <v>919</v>
      </c>
      <c r="J479" s="189" t="s">
        <v>920</v>
      </c>
      <c r="K479" s="189" t="s">
        <v>884</v>
      </c>
      <c r="L479" s="189" t="s">
        <v>750</v>
      </c>
      <c r="M479" s="189" t="s">
        <v>921</v>
      </c>
      <c r="N479" s="291" t="s">
        <v>922</v>
      </c>
      <c r="O479" s="192"/>
      <c r="P479" s="143" t="s">
        <v>750</v>
      </c>
      <c r="Q479" s="142"/>
      <c r="R479" s="75"/>
    </row>
    <row r="480" spans="1:18" s="49" customFormat="1" ht="38.25">
      <c r="A480" s="279" t="s">
        <v>4</v>
      </c>
      <c r="B480" s="279" t="s">
        <v>615</v>
      </c>
      <c r="C480" s="279" t="s">
        <v>7</v>
      </c>
      <c r="D480" s="279" t="s">
        <v>11</v>
      </c>
      <c r="E480" s="285" t="s">
        <v>12</v>
      </c>
      <c r="F480" s="74"/>
      <c r="G480" s="188"/>
      <c r="H480" s="268"/>
      <c r="I480" s="258"/>
      <c r="J480" s="189" t="s">
        <v>923</v>
      </c>
      <c r="K480" s="189"/>
      <c r="L480" s="189"/>
      <c r="M480" s="189"/>
      <c r="N480" s="192"/>
      <c r="O480" s="192"/>
      <c r="P480" s="143"/>
      <c r="Q480" s="142"/>
      <c r="R480" s="75"/>
    </row>
    <row r="481" spans="1:18" s="49" customFormat="1" ht="45">
      <c r="A481" s="279" t="s">
        <v>4</v>
      </c>
      <c r="B481" s="279" t="s">
        <v>615</v>
      </c>
      <c r="C481" s="279" t="s">
        <v>7</v>
      </c>
      <c r="D481" s="279" t="s">
        <v>11</v>
      </c>
      <c r="E481" s="285" t="s">
        <v>12</v>
      </c>
      <c r="F481" s="50" t="s">
        <v>13</v>
      </c>
      <c r="G481" s="391" t="s">
        <v>924</v>
      </c>
      <c r="H481" s="378">
        <v>1</v>
      </c>
      <c r="I481" s="258" t="s">
        <v>925</v>
      </c>
      <c r="J481" s="189" t="s">
        <v>926</v>
      </c>
      <c r="K481" s="189" t="s">
        <v>884</v>
      </c>
      <c r="L481" s="189" t="s">
        <v>750</v>
      </c>
      <c r="M481" s="189" t="s">
        <v>921</v>
      </c>
      <c r="N481" s="291"/>
      <c r="O481" s="192"/>
      <c r="P481" s="143" t="s">
        <v>750</v>
      </c>
      <c r="Q481" s="142"/>
      <c r="R481" s="75"/>
    </row>
    <row r="482" spans="1:18" s="49" customFormat="1" ht="75">
      <c r="A482" s="279" t="s">
        <v>4</v>
      </c>
      <c r="B482" s="279" t="s">
        <v>615</v>
      </c>
      <c r="C482" s="279" t="s">
        <v>7</v>
      </c>
      <c r="D482" s="279" t="s">
        <v>11</v>
      </c>
      <c r="E482" s="285" t="s">
        <v>12</v>
      </c>
      <c r="F482" s="50" t="s">
        <v>13</v>
      </c>
      <c r="G482" s="391" t="s">
        <v>927</v>
      </c>
      <c r="H482" s="378">
        <v>1</v>
      </c>
      <c r="I482" s="258" t="s">
        <v>928</v>
      </c>
      <c r="J482" s="189" t="s">
        <v>929</v>
      </c>
      <c r="K482" s="189" t="s">
        <v>884</v>
      </c>
      <c r="L482" s="189" t="s">
        <v>750</v>
      </c>
      <c r="M482" s="189" t="s">
        <v>909</v>
      </c>
      <c r="N482" s="192"/>
      <c r="O482" s="192"/>
      <c r="P482" s="143" t="s">
        <v>750</v>
      </c>
      <c r="Q482" s="142"/>
      <c r="R482" s="75"/>
    </row>
    <row r="483" spans="1:18" s="49" customFormat="1" ht="45">
      <c r="A483" s="279" t="s">
        <v>4</v>
      </c>
      <c r="B483" s="279" t="s">
        <v>615</v>
      </c>
      <c r="C483" s="279" t="s">
        <v>7</v>
      </c>
      <c r="D483" s="279" t="s">
        <v>11</v>
      </c>
      <c r="E483" s="285" t="s">
        <v>12</v>
      </c>
      <c r="F483" s="74"/>
      <c r="G483" s="188" t="s">
        <v>927</v>
      </c>
      <c r="H483" s="268">
        <v>3</v>
      </c>
      <c r="I483" s="258" t="s">
        <v>930</v>
      </c>
      <c r="J483" s="189" t="s">
        <v>931</v>
      </c>
      <c r="K483" s="189"/>
      <c r="L483" s="189" t="s">
        <v>750</v>
      </c>
      <c r="M483" s="189" t="s">
        <v>921</v>
      </c>
      <c r="N483" s="192"/>
      <c r="O483" s="192"/>
      <c r="P483" s="143" t="s">
        <v>750</v>
      </c>
      <c r="Q483" s="142"/>
      <c r="R483" s="75"/>
    </row>
    <row r="484" spans="1:18" s="49" customFormat="1" ht="45">
      <c r="A484" s="279" t="s">
        <v>4</v>
      </c>
      <c r="B484" s="279" t="s">
        <v>615</v>
      </c>
      <c r="C484" s="279" t="s">
        <v>7</v>
      </c>
      <c r="D484" s="279" t="s">
        <v>11</v>
      </c>
      <c r="E484" s="285" t="s">
        <v>12</v>
      </c>
      <c r="F484" s="50" t="s">
        <v>13</v>
      </c>
      <c r="G484" s="391" t="s">
        <v>927</v>
      </c>
      <c r="H484" s="378">
        <v>1</v>
      </c>
      <c r="I484" s="258" t="s">
        <v>932</v>
      </c>
      <c r="J484" s="189" t="s">
        <v>933</v>
      </c>
      <c r="K484" s="189" t="s">
        <v>884</v>
      </c>
      <c r="L484" s="189" t="s">
        <v>750</v>
      </c>
      <c r="M484" s="189" t="s">
        <v>921</v>
      </c>
      <c r="N484" s="192"/>
      <c r="O484" s="192"/>
      <c r="P484" s="143" t="s">
        <v>750</v>
      </c>
      <c r="Q484" s="142"/>
      <c r="R484" s="75"/>
    </row>
    <row r="485" spans="1:18" s="49" customFormat="1" ht="45">
      <c r="A485" s="279" t="s">
        <v>4</v>
      </c>
      <c r="B485" s="279" t="s">
        <v>615</v>
      </c>
      <c r="C485" s="279" t="s">
        <v>7</v>
      </c>
      <c r="D485" s="279" t="s">
        <v>11</v>
      </c>
      <c r="E485" s="285" t="s">
        <v>12</v>
      </c>
      <c r="F485" s="74"/>
      <c r="G485" s="188" t="s">
        <v>934</v>
      </c>
      <c r="H485" s="292">
        <v>3</v>
      </c>
      <c r="I485" s="258" t="s">
        <v>935</v>
      </c>
      <c r="J485" s="189" t="s">
        <v>936</v>
      </c>
      <c r="K485" s="189"/>
      <c r="L485" s="189" t="s">
        <v>750</v>
      </c>
      <c r="M485" s="189" t="s">
        <v>921</v>
      </c>
      <c r="N485" s="192"/>
      <c r="O485" s="192"/>
      <c r="P485" s="143" t="s">
        <v>750</v>
      </c>
      <c r="Q485" s="142"/>
      <c r="R485" s="75"/>
    </row>
    <row r="486" spans="1:18" s="49" customFormat="1" ht="79.900000000000006" customHeight="1">
      <c r="A486" s="279" t="s">
        <v>4</v>
      </c>
      <c r="B486" s="279" t="s">
        <v>615</v>
      </c>
      <c r="C486" s="279" t="s">
        <v>7</v>
      </c>
      <c r="D486" s="279" t="s">
        <v>11</v>
      </c>
      <c r="E486" s="285" t="s">
        <v>12</v>
      </c>
      <c r="F486" s="74"/>
      <c r="G486" s="188" t="s">
        <v>937</v>
      </c>
      <c r="H486" s="292">
        <v>2</v>
      </c>
      <c r="I486" s="258" t="s">
        <v>938</v>
      </c>
      <c r="J486" s="189" t="s">
        <v>939</v>
      </c>
      <c r="K486" s="189"/>
      <c r="L486" s="189" t="s">
        <v>750</v>
      </c>
      <c r="M486" s="189" t="s">
        <v>750</v>
      </c>
      <c r="N486" s="192"/>
      <c r="O486" s="192"/>
      <c r="P486" s="143" t="s">
        <v>750</v>
      </c>
      <c r="Q486" s="142"/>
      <c r="R486" s="75"/>
    </row>
    <row r="487" spans="1:18" s="49" customFormat="1" ht="45">
      <c r="A487" s="279" t="s">
        <v>4</v>
      </c>
      <c r="B487" s="279" t="s">
        <v>615</v>
      </c>
      <c r="C487" s="279" t="s">
        <v>7</v>
      </c>
      <c r="D487" s="279" t="s">
        <v>11</v>
      </c>
      <c r="E487" s="285" t="s">
        <v>12</v>
      </c>
      <c r="F487" s="74"/>
      <c r="G487" s="188" t="s">
        <v>937</v>
      </c>
      <c r="H487" s="292">
        <v>3</v>
      </c>
      <c r="I487" s="258" t="s">
        <v>940</v>
      </c>
      <c r="J487" s="189" t="s">
        <v>750</v>
      </c>
      <c r="K487" s="189"/>
      <c r="L487" s="189" t="s">
        <v>750</v>
      </c>
      <c r="M487" s="189" t="s">
        <v>750</v>
      </c>
      <c r="N487" s="192"/>
      <c r="O487" s="192"/>
      <c r="P487" s="143" t="s">
        <v>750</v>
      </c>
      <c r="Q487" s="142"/>
      <c r="R487" s="75"/>
    </row>
    <row r="488" spans="1:18" s="49" customFormat="1" ht="45">
      <c r="A488" s="279" t="s">
        <v>4</v>
      </c>
      <c r="B488" s="279" t="s">
        <v>615</v>
      </c>
      <c r="C488" s="279" t="s">
        <v>7</v>
      </c>
      <c r="D488" s="279" t="s">
        <v>11</v>
      </c>
      <c r="E488" s="285" t="s">
        <v>12</v>
      </c>
      <c r="F488" s="74"/>
      <c r="G488" s="188" t="s">
        <v>937</v>
      </c>
      <c r="H488" s="292">
        <v>3</v>
      </c>
      <c r="I488" s="258" t="s">
        <v>941</v>
      </c>
      <c r="J488" s="189" t="s">
        <v>750</v>
      </c>
      <c r="K488" s="189"/>
      <c r="L488" s="189" t="s">
        <v>750</v>
      </c>
      <c r="M488" s="189" t="s">
        <v>750</v>
      </c>
      <c r="N488" s="192"/>
      <c r="O488" s="192"/>
      <c r="P488" s="143" t="s">
        <v>750</v>
      </c>
      <c r="Q488" s="142"/>
      <c r="R488" s="75"/>
    </row>
    <row r="489" spans="1:18" s="49" customFormat="1" ht="45">
      <c r="A489" s="279" t="s">
        <v>4</v>
      </c>
      <c r="B489" s="279" t="s">
        <v>615</v>
      </c>
      <c r="C489" s="279" t="s">
        <v>7</v>
      </c>
      <c r="D489" s="279" t="s">
        <v>11</v>
      </c>
      <c r="E489" s="285" t="s">
        <v>12</v>
      </c>
      <c r="F489" s="74"/>
      <c r="G489" s="188" t="s">
        <v>937</v>
      </c>
      <c r="H489" s="292">
        <v>3</v>
      </c>
      <c r="I489" s="258" t="s">
        <v>942</v>
      </c>
      <c r="J489" s="189" t="s">
        <v>750</v>
      </c>
      <c r="K489" s="189"/>
      <c r="L489" s="189" t="s">
        <v>750</v>
      </c>
      <c r="M489" s="189" t="s">
        <v>750</v>
      </c>
      <c r="N489" s="192"/>
      <c r="O489" s="192"/>
      <c r="P489" s="143" t="s">
        <v>750</v>
      </c>
      <c r="Q489" s="142"/>
      <c r="R489" s="75"/>
    </row>
    <row r="490" spans="1:18" s="49" customFormat="1" ht="54.6" customHeight="1">
      <c r="A490" s="279" t="s">
        <v>4</v>
      </c>
      <c r="B490" s="279" t="s">
        <v>615</v>
      </c>
      <c r="C490" s="279" t="s">
        <v>7</v>
      </c>
      <c r="D490" s="279" t="s">
        <v>11</v>
      </c>
      <c r="E490" s="285" t="s">
        <v>12</v>
      </c>
      <c r="F490" s="50" t="s">
        <v>13</v>
      </c>
      <c r="G490" s="391" t="s">
        <v>927</v>
      </c>
      <c r="H490" s="378">
        <v>1</v>
      </c>
      <c r="I490" s="258" t="s">
        <v>943</v>
      </c>
      <c r="J490" s="189" t="s">
        <v>944</v>
      </c>
      <c r="K490" s="189" t="s">
        <v>884</v>
      </c>
      <c r="L490" s="189" t="s">
        <v>750</v>
      </c>
      <c r="M490" s="189" t="s">
        <v>750</v>
      </c>
      <c r="N490" s="192" t="s">
        <v>945</v>
      </c>
      <c r="O490" s="192" t="s">
        <v>622</v>
      </c>
      <c r="P490" s="143" t="s">
        <v>750</v>
      </c>
      <c r="Q490" s="142"/>
      <c r="R490" s="81" t="s">
        <v>946</v>
      </c>
    </row>
    <row r="491" spans="1:18" s="49" customFormat="1" ht="30" customHeight="1">
      <c r="A491" s="279" t="s">
        <v>4</v>
      </c>
      <c r="B491" s="279" t="s">
        <v>615</v>
      </c>
      <c r="C491" s="279" t="s">
        <v>7</v>
      </c>
      <c r="D491" s="279" t="s">
        <v>11</v>
      </c>
      <c r="E491" s="285" t="s">
        <v>12</v>
      </c>
      <c r="F491" s="74"/>
      <c r="G491" s="188" t="s">
        <v>927</v>
      </c>
      <c r="H491" s="268">
        <v>3</v>
      </c>
      <c r="I491" s="258" t="s">
        <v>947</v>
      </c>
      <c r="J491" s="189" t="s">
        <v>750</v>
      </c>
      <c r="K491" s="189"/>
      <c r="L491" s="189" t="s">
        <v>750</v>
      </c>
      <c r="M491" s="189" t="s">
        <v>750</v>
      </c>
      <c r="N491" s="192"/>
      <c r="O491" s="192"/>
      <c r="P491" s="143" t="s">
        <v>750</v>
      </c>
      <c r="Q491" s="142"/>
      <c r="R491" s="75"/>
    </row>
    <row r="492" spans="1:18" s="49" customFormat="1" ht="31.15" customHeight="1">
      <c r="A492" s="279" t="s">
        <v>4</v>
      </c>
      <c r="B492" s="279" t="s">
        <v>615</v>
      </c>
      <c r="C492" s="279" t="s">
        <v>7</v>
      </c>
      <c r="D492" s="279" t="s">
        <v>11</v>
      </c>
      <c r="E492" s="285" t="s">
        <v>12</v>
      </c>
      <c r="F492" s="74"/>
      <c r="G492" s="188" t="s">
        <v>927</v>
      </c>
      <c r="H492" s="268">
        <v>3</v>
      </c>
      <c r="I492" s="258" t="s">
        <v>948</v>
      </c>
      <c r="J492" s="189" t="s">
        <v>750</v>
      </c>
      <c r="K492" s="189"/>
      <c r="L492" s="189" t="s">
        <v>750</v>
      </c>
      <c r="M492" s="189" t="s">
        <v>750</v>
      </c>
      <c r="N492" s="192"/>
      <c r="O492" s="192"/>
      <c r="P492" s="143" t="s">
        <v>750</v>
      </c>
      <c r="Q492" s="142"/>
      <c r="R492" s="75"/>
    </row>
    <row r="493" spans="1:18" s="49" customFormat="1" ht="60">
      <c r="A493" s="279" t="s">
        <v>4</v>
      </c>
      <c r="B493" s="279" t="s">
        <v>615</v>
      </c>
      <c r="C493" s="279" t="s">
        <v>7</v>
      </c>
      <c r="D493" s="279" t="s">
        <v>11</v>
      </c>
      <c r="E493" s="285" t="s">
        <v>12</v>
      </c>
      <c r="F493" s="74"/>
      <c r="G493" s="188" t="s">
        <v>927</v>
      </c>
      <c r="H493" s="268">
        <v>3</v>
      </c>
      <c r="I493" s="258" t="s">
        <v>949</v>
      </c>
      <c r="J493" s="189" t="s">
        <v>750</v>
      </c>
      <c r="K493" s="189"/>
      <c r="L493" s="189" t="s">
        <v>750</v>
      </c>
      <c r="M493" s="189" t="s">
        <v>950</v>
      </c>
      <c r="N493" s="192"/>
      <c r="O493" s="192"/>
      <c r="P493" s="143" t="s">
        <v>750</v>
      </c>
      <c r="Q493" s="142"/>
      <c r="R493" s="75"/>
    </row>
    <row r="494" spans="1:18" s="49" customFormat="1" ht="75">
      <c r="A494" s="279" t="s">
        <v>4</v>
      </c>
      <c r="B494" s="279" t="s">
        <v>615</v>
      </c>
      <c r="C494" s="279" t="s">
        <v>7</v>
      </c>
      <c r="D494" s="279" t="s">
        <v>11</v>
      </c>
      <c r="E494" s="285" t="s">
        <v>12</v>
      </c>
      <c r="F494" s="74"/>
      <c r="G494" s="188" t="s">
        <v>937</v>
      </c>
      <c r="H494" s="268">
        <v>3</v>
      </c>
      <c r="I494" s="258" t="s">
        <v>951</v>
      </c>
      <c r="J494" s="189" t="s">
        <v>750</v>
      </c>
      <c r="K494" s="189"/>
      <c r="L494" s="245" t="s">
        <v>952</v>
      </c>
      <c r="M494" s="189" t="s">
        <v>950</v>
      </c>
      <c r="N494" s="192"/>
      <c r="O494" s="192"/>
      <c r="Q494" s="142"/>
      <c r="R494" s="75"/>
    </row>
    <row r="495" spans="1:18" s="49" customFormat="1" ht="75">
      <c r="A495" s="279" t="s">
        <v>4</v>
      </c>
      <c r="B495" s="279" t="s">
        <v>615</v>
      </c>
      <c r="C495" s="279" t="s">
        <v>7</v>
      </c>
      <c r="D495" s="279" t="s">
        <v>11</v>
      </c>
      <c r="E495" s="285" t="s">
        <v>12</v>
      </c>
      <c r="F495" s="74"/>
      <c r="G495" s="188" t="s">
        <v>953</v>
      </c>
      <c r="H495" s="268">
        <v>3</v>
      </c>
      <c r="I495" s="258" t="s">
        <v>954</v>
      </c>
      <c r="J495" s="189" t="s">
        <v>750</v>
      </c>
      <c r="K495" s="189"/>
      <c r="L495" s="245" t="s">
        <v>750</v>
      </c>
      <c r="M495" s="189" t="s">
        <v>909</v>
      </c>
      <c r="N495" s="192"/>
      <c r="O495" s="192"/>
      <c r="Q495" s="142"/>
      <c r="R495" s="75"/>
    </row>
    <row r="496" spans="1:18" s="49" customFormat="1" ht="105">
      <c r="A496" s="279" t="s">
        <v>4</v>
      </c>
      <c r="B496" s="279" t="s">
        <v>615</v>
      </c>
      <c r="C496" s="279" t="s">
        <v>7</v>
      </c>
      <c r="D496" s="279" t="s">
        <v>11</v>
      </c>
      <c r="E496" s="285" t="s">
        <v>12</v>
      </c>
      <c r="F496" s="74"/>
      <c r="G496" s="188" t="s">
        <v>953</v>
      </c>
      <c r="H496" s="268">
        <v>2</v>
      </c>
      <c r="I496" s="258" t="s">
        <v>693</v>
      </c>
      <c r="J496" s="189" t="s">
        <v>750</v>
      </c>
      <c r="K496" s="189"/>
      <c r="L496" s="245" t="s">
        <v>694</v>
      </c>
      <c r="M496" s="189" t="s">
        <v>750</v>
      </c>
      <c r="N496" s="192"/>
      <c r="O496" s="192"/>
      <c r="Q496" s="142"/>
      <c r="R496" s="75"/>
    </row>
    <row r="497" spans="1:18" s="49" customFormat="1" ht="33.6" customHeight="1">
      <c r="A497" s="279" t="s">
        <v>4</v>
      </c>
      <c r="B497" s="279" t="s">
        <v>615</v>
      </c>
      <c r="C497" s="279" t="s">
        <v>7</v>
      </c>
      <c r="D497" s="279" t="s">
        <v>11</v>
      </c>
      <c r="E497" s="285" t="s">
        <v>12</v>
      </c>
      <c r="F497" s="74"/>
      <c r="G497" s="188" t="s">
        <v>953</v>
      </c>
      <c r="H497" s="268">
        <v>2</v>
      </c>
      <c r="I497" s="258" t="s">
        <v>696</v>
      </c>
      <c r="J497" s="189" t="s">
        <v>750</v>
      </c>
      <c r="K497" s="189"/>
      <c r="L497" s="245" t="s">
        <v>750</v>
      </c>
      <c r="M497" s="189" t="s">
        <v>750</v>
      </c>
      <c r="N497" s="192"/>
      <c r="O497" s="192"/>
      <c r="Q497" s="142"/>
      <c r="R497" s="75"/>
    </row>
    <row r="498" spans="1:18" s="49" customFormat="1" ht="30" customHeight="1">
      <c r="A498" s="279" t="s">
        <v>4</v>
      </c>
      <c r="B498" s="279" t="s">
        <v>615</v>
      </c>
      <c r="C498" s="279" t="s">
        <v>7</v>
      </c>
      <c r="D498" s="279" t="s">
        <v>11</v>
      </c>
      <c r="E498" s="285" t="s">
        <v>12</v>
      </c>
      <c r="F498" s="74"/>
      <c r="G498" s="188" t="s">
        <v>913</v>
      </c>
      <c r="H498" s="268">
        <v>2</v>
      </c>
      <c r="I498" s="258" t="s">
        <v>697</v>
      </c>
      <c r="J498" s="189" t="s">
        <v>750</v>
      </c>
      <c r="K498" s="189"/>
      <c r="L498" s="245" t="s">
        <v>750</v>
      </c>
      <c r="M498" s="189" t="s">
        <v>750</v>
      </c>
      <c r="N498" s="192"/>
      <c r="O498" s="192"/>
      <c r="Q498" s="142"/>
      <c r="R498" s="75"/>
    </row>
    <row r="499" spans="1:18" s="49" customFormat="1" ht="30" customHeight="1">
      <c r="A499" s="279" t="s">
        <v>4</v>
      </c>
      <c r="B499" s="279" t="s">
        <v>615</v>
      </c>
      <c r="C499" s="279" t="s">
        <v>7</v>
      </c>
      <c r="D499" s="279" t="s">
        <v>11</v>
      </c>
      <c r="E499" s="285" t="s">
        <v>12</v>
      </c>
      <c r="F499" s="74"/>
      <c r="G499" s="188" t="s">
        <v>913</v>
      </c>
      <c r="H499" s="268">
        <v>2</v>
      </c>
      <c r="I499" s="258" t="s">
        <v>698</v>
      </c>
      <c r="J499" s="189" t="s">
        <v>750</v>
      </c>
      <c r="K499" s="189"/>
      <c r="L499" s="245" t="s">
        <v>750</v>
      </c>
      <c r="M499" s="189" t="s">
        <v>750</v>
      </c>
      <c r="N499" s="192"/>
      <c r="O499" s="192"/>
      <c r="Q499" s="142"/>
      <c r="R499" s="75"/>
    </row>
    <row r="500" spans="1:18" s="49" customFormat="1" ht="45">
      <c r="A500" s="279" t="s">
        <v>4</v>
      </c>
      <c r="B500" s="279" t="s">
        <v>615</v>
      </c>
      <c r="C500" s="279" t="s">
        <v>7</v>
      </c>
      <c r="D500" s="279" t="s">
        <v>11</v>
      </c>
      <c r="E500" s="285" t="s">
        <v>12</v>
      </c>
      <c r="F500" s="74"/>
      <c r="G500" s="188" t="s">
        <v>913</v>
      </c>
      <c r="H500" s="268">
        <v>2</v>
      </c>
      <c r="I500" s="258" t="s">
        <v>955</v>
      </c>
      <c r="J500" s="189" t="s">
        <v>750</v>
      </c>
      <c r="K500" s="189"/>
      <c r="L500" s="245" t="s">
        <v>956</v>
      </c>
      <c r="M500" s="189" t="s">
        <v>957</v>
      </c>
      <c r="N500" s="192" t="s">
        <v>958</v>
      </c>
      <c r="O500" s="192" t="s">
        <v>622</v>
      </c>
      <c r="Q500" s="142"/>
      <c r="R500" s="75"/>
    </row>
    <row r="501" spans="1:18" s="49" customFormat="1" ht="45">
      <c r="A501" s="279" t="s">
        <v>4</v>
      </c>
      <c r="B501" s="279" t="s">
        <v>615</v>
      </c>
      <c r="C501" s="279" t="s">
        <v>7</v>
      </c>
      <c r="D501" s="279" t="s">
        <v>11</v>
      </c>
      <c r="E501" s="285" t="s">
        <v>12</v>
      </c>
      <c r="F501" s="74"/>
      <c r="G501" s="188" t="s">
        <v>913</v>
      </c>
      <c r="H501" s="268">
        <v>2</v>
      </c>
      <c r="I501" s="258" t="s">
        <v>959</v>
      </c>
      <c r="J501" s="189" t="s">
        <v>750</v>
      </c>
      <c r="K501" s="189"/>
      <c r="L501" s="245" t="s">
        <v>960</v>
      </c>
      <c r="M501" s="189" t="s">
        <v>957</v>
      </c>
      <c r="N501" s="192"/>
      <c r="O501" s="192" t="s">
        <v>622</v>
      </c>
      <c r="Q501" s="142"/>
      <c r="R501" s="75"/>
    </row>
    <row r="502" spans="1:18" s="49" customFormat="1" ht="45">
      <c r="A502" s="279" t="s">
        <v>4</v>
      </c>
      <c r="B502" s="279" t="s">
        <v>615</v>
      </c>
      <c r="C502" s="279" t="s">
        <v>7</v>
      </c>
      <c r="D502" s="279" t="s">
        <v>11</v>
      </c>
      <c r="E502" s="285" t="s">
        <v>12</v>
      </c>
      <c r="F502" s="74"/>
      <c r="G502" s="188" t="s">
        <v>905</v>
      </c>
      <c r="H502" s="268">
        <v>2</v>
      </c>
      <c r="I502" s="258" t="s">
        <v>961</v>
      </c>
      <c r="J502" s="189" t="s">
        <v>750</v>
      </c>
      <c r="K502" s="189"/>
      <c r="L502" s="245" t="s">
        <v>750</v>
      </c>
      <c r="M502" s="189" t="s">
        <v>962</v>
      </c>
      <c r="N502" s="192"/>
      <c r="O502" s="192"/>
      <c r="Q502" s="142"/>
      <c r="R502" s="75"/>
    </row>
    <row r="503" spans="1:18" s="49" customFormat="1" ht="45">
      <c r="A503" s="279" t="s">
        <v>4</v>
      </c>
      <c r="B503" s="279" t="s">
        <v>615</v>
      </c>
      <c r="C503" s="279" t="s">
        <v>7</v>
      </c>
      <c r="D503" s="279" t="s">
        <v>11</v>
      </c>
      <c r="E503" s="285" t="s">
        <v>12</v>
      </c>
      <c r="F503" s="50" t="s">
        <v>13</v>
      </c>
      <c r="G503" s="391" t="s">
        <v>905</v>
      </c>
      <c r="H503" s="379">
        <v>1</v>
      </c>
      <c r="I503" s="258" t="s">
        <v>963</v>
      </c>
      <c r="J503" s="189" t="s">
        <v>964</v>
      </c>
      <c r="K503" s="189" t="s">
        <v>884</v>
      </c>
      <c r="L503" s="245" t="s">
        <v>965</v>
      </c>
      <c r="M503" s="189" t="s">
        <v>957</v>
      </c>
      <c r="N503" s="192" t="s">
        <v>958</v>
      </c>
      <c r="O503" s="192" t="s">
        <v>622</v>
      </c>
      <c r="Q503" s="142"/>
      <c r="R503" s="75"/>
    </row>
    <row r="504" spans="1:18" s="49" customFormat="1" ht="75">
      <c r="A504" s="279" t="s">
        <v>4</v>
      </c>
      <c r="B504" s="279" t="s">
        <v>615</v>
      </c>
      <c r="C504" s="279" t="s">
        <v>7</v>
      </c>
      <c r="D504" s="279" t="s">
        <v>11</v>
      </c>
      <c r="E504" s="285" t="s">
        <v>12</v>
      </c>
      <c r="F504" s="50" t="s">
        <v>13</v>
      </c>
      <c r="G504" s="391" t="s">
        <v>905</v>
      </c>
      <c r="H504" s="379">
        <v>1</v>
      </c>
      <c r="I504" s="258" t="s">
        <v>966</v>
      </c>
      <c r="J504" s="189" t="s">
        <v>967</v>
      </c>
      <c r="K504" s="189" t="s">
        <v>884</v>
      </c>
      <c r="L504" s="245" t="s">
        <v>968</v>
      </c>
      <c r="M504" s="189" t="s">
        <v>969</v>
      </c>
      <c r="N504" s="192"/>
      <c r="O504" s="192" t="s">
        <v>622</v>
      </c>
      <c r="Q504" s="142"/>
      <c r="R504" s="75"/>
    </row>
    <row r="505" spans="1:18" s="49" customFormat="1" ht="25.9" customHeight="1">
      <c r="A505" s="279" t="s">
        <v>4</v>
      </c>
      <c r="B505" s="279" t="s">
        <v>615</v>
      </c>
      <c r="C505" s="279" t="s">
        <v>7</v>
      </c>
      <c r="D505" s="279" t="s">
        <v>11</v>
      </c>
      <c r="E505" s="285" t="s">
        <v>12</v>
      </c>
      <c r="F505" s="74"/>
      <c r="G505" s="188" t="s">
        <v>905</v>
      </c>
      <c r="H505" s="268">
        <v>2</v>
      </c>
      <c r="I505" s="258" t="s">
        <v>970</v>
      </c>
      <c r="J505" s="189" t="s">
        <v>750</v>
      </c>
      <c r="K505" s="189"/>
      <c r="L505" s="189" t="s">
        <v>750</v>
      </c>
      <c r="M505" s="189" t="s">
        <v>971</v>
      </c>
      <c r="N505" s="192"/>
      <c r="O505" s="192"/>
      <c r="P505" s="143" t="s">
        <v>750</v>
      </c>
      <c r="Q505" s="142"/>
      <c r="R505" s="75"/>
    </row>
    <row r="506" spans="1:18" s="49" customFormat="1" ht="26.45" customHeight="1">
      <c r="A506" s="279" t="s">
        <v>4</v>
      </c>
      <c r="B506" s="279" t="s">
        <v>615</v>
      </c>
      <c r="C506" s="279" t="s">
        <v>7</v>
      </c>
      <c r="D506" s="279" t="s">
        <v>11</v>
      </c>
      <c r="E506" s="285" t="s">
        <v>12</v>
      </c>
      <c r="F506" s="74"/>
      <c r="G506" s="188" t="s">
        <v>905</v>
      </c>
      <c r="H506" s="268">
        <v>2</v>
      </c>
      <c r="I506" s="258" t="s">
        <v>972</v>
      </c>
      <c r="J506" s="189" t="s">
        <v>750</v>
      </c>
      <c r="K506" s="189"/>
      <c r="L506" s="189" t="s">
        <v>750</v>
      </c>
      <c r="M506" s="189" t="s">
        <v>973</v>
      </c>
      <c r="N506" s="192"/>
      <c r="O506" s="192"/>
      <c r="P506" s="143" t="s">
        <v>750</v>
      </c>
      <c r="Q506" s="142"/>
      <c r="R506" s="75"/>
    </row>
    <row r="507" spans="1:18" s="49" customFormat="1" ht="29.45" customHeight="1">
      <c r="A507" s="279" t="s">
        <v>4</v>
      </c>
      <c r="B507" s="279" t="s">
        <v>615</v>
      </c>
      <c r="C507" s="279" t="s">
        <v>7</v>
      </c>
      <c r="D507" s="279" t="s">
        <v>11</v>
      </c>
      <c r="E507" s="285" t="s">
        <v>12</v>
      </c>
      <c r="F507" s="74"/>
      <c r="G507" s="188" t="s">
        <v>905</v>
      </c>
      <c r="H507" s="268">
        <v>2</v>
      </c>
      <c r="I507" s="258" t="s">
        <v>974</v>
      </c>
      <c r="J507" s="189" t="s">
        <v>750</v>
      </c>
      <c r="K507" s="189"/>
      <c r="L507" s="189" t="s">
        <v>750</v>
      </c>
      <c r="M507" s="189" t="s">
        <v>975</v>
      </c>
      <c r="N507" s="192"/>
      <c r="O507" s="192"/>
      <c r="P507" s="143" t="s">
        <v>750</v>
      </c>
      <c r="Q507" s="142"/>
      <c r="R507" s="75"/>
    </row>
    <row r="508" spans="1:18" s="49" customFormat="1" ht="29.45" customHeight="1">
      <c r="A508" s="279" t="s">
        <v>4</v>
      </c>
      <c r="B508" s="279" t="s">
        <v>615</v>
      </c>
      <c r="C508" s="279" t="s">
        <v>7</v>
      </c>
      <c r="D508" s="279" t="s">
        <v>11</v>
      </c>
      <c r="E508" s="285" t="s">
        <v>12</v>
      </c>
      <c r="F508" s="50" t="s">
        <v>13</v>
      </c>
      <c r="G508" s="391"/>
      <c r="H508" s="376">
        <v>1</v>
      </c>
      <c r="I508" s="258" t="s">
        <v>976</v>
      </c>
      <c r="J508" s="197" t="s">
        <v>977</v>
      </c>
      <c r="K508" s="189" t="s">
        <v>884</v>
      </c>
      <c r="L508" s="189"/>
      <c r="M508" s="189"/>
      <c r="N508" s="192"/>
      <c r="O508" s="192"/>
      <c r="P508" s="143"/>
      <c r="Q508" s="142"/>
      <c r="R508" s="75"/>
    </row>
    <row r="509" spans="1:18" s="49" customFormat="1" ht="29.45" customHeight="1">
      <c r="A509" s="279" t="s">
        <v>4</v>
      </c>
      <c r="B509" s="279" t="s">
        <v>615</v>
      </c>
      <c r="C509" s="279" t="s">
        <v>7</v>
      </c>
      <c r="D509" s="279" t="s">
        <v>11</v>
      </c>
      <c r="E509" s="285" t="s">
        <v>12</v>
      </c>
      <c r="F509" s="50" t="s">
        <v>13</v>
      </c>
      <c r="G509" s="391"/>
      <c r="H509" s="376">
        <v>1</v>
      </c>
      <c r="I509" s="258" t="s">
        <v>978</v>
      </c>
      <c r="J509" s="197" t="s">
        <v>979</v>
      </c>
      <c r="K509" s="189" t="s">
        <v>884</v>
      </c>
      <c r="L509" s="189"/>
      <c r="M509" s="189"/>
      <c r="N509" s="192"/>
      <c r="O509" s="192"/>
      <c r="P509" s="143"/>
      <c r="Q509" s="142"/>
      <c r="R509" s="75"/>
    </row>
    <row r="510" spans="1:18" s="49" customFormat="1" ht="29.45" customHeight="1">
      <c r="A510" s="279" t="s">
        <v>4</v>
      </c>
      <c r="B510" s="279" t="s">
        <v>615</v>
      </c>
      <c r="C510" s="279" t="s">
        <v>7</v>
      </c>
      <c r="D510" s="279" t="s">
        <v>11</v>
      </c>
      <c r="E510" s="285" t="s">
        <v>12</v>
      </c>
      <c r="F510" s="50" t="s">
        <v>13</v>
      </c>
      <c r="G510" s="391"/>
      <c r="H510" s="376">
        <v>1</v>
      </c>
      <c r="I510" s="258" t="s">
        <v>976</v>
      </c>
      <c r="J510" s="197" t="s">
        <v>980</v>
      </c>
      <c r="K510" s="189" t="s">
        <v>884</v>
      </c>
      <c r="L510" s="189"/>
      <c r="M510" s="189"/>
      <c r="N510" s="192"/>
      <c r="O510" s="192"/>
      <c r="P510" s="143"/>
      <c r="Q510" s="142"/>
      <c r="R510" s="75"/>
    </row>
    <row r="511" spans="1:18" s="49" customFormat="1" ht="29.45" customHeight="1">
      <c r="A511" s="279" t="s">
        <v>4</v>
      </c>
      <c r="B511" s="279" t="s">
        <v>615</v>
      </c>
      <c r="C511" s="279" t="s">
        <v>7</v>
      </c>
      <c r="D511" s="279" t="s">
        <v>11</v>
      </c>
      <c r="E511" s="285" t="s">
        <v>12</v>
      </c>
      <c r="F511" s="50" t="s">
        <v>13</v>
      </c>
      <c r="G511" s="391"/>
      <c r="H511" s="376">
        <v>1</v>
      </c>
      <c r="I511" s="258" t="s">
        <v>978</v>
      </c>
      <c r="J511" s="197" t="s">
        <v>981</v>
      </c>
      <c r="K511" s="189" t="s">
        <v>884</v>
      </c>
      <c r="L511" s="189"/>
      <c r="M511" s="189"/>
      <c r="N511" s="192"/>
      <c r="O511" s="192"/>
      <c r="P511" s="143"/>
      <c r="Q511" s="142"/>
      <c r="R511" s="75"/>
    </row>
    <row r="512" spans="1:18" s="49" customFormat="1" ht="57" customHeight="1">
      <c r="A512" s="279" t="s">
        <v>4</v>
      </c>
      <c r="B512" s="279" t="s">
        <v>615</v>
      </c>
      <c r="C512" s="279" t="s">
        <v>7</v>
      </c>
      <c r="D512" s="279" t="s">
        <v>11</v>
      </c>
      <c r="E512" s="285" t="s">
        <v>12</v>
      </c>
      <c r="F512" s="74"/>
      <c r="G512" s="188" t="s">
        <v>887</v>
      </c>
      <c r="H512" s="465">
        <v>2</v>
      </c>
      <c r="I512" s="258" t="s">
        <v>982</v>
      </c>
      <c r="J512" s="189" t="s">
        <v>750</v>
      </c>
      <c r="K512" s="189"/>
      <c r="L512" s="189" t="s">
        <v>750</v>
      </c>
      <c r="M512" s="189" t="s">
        <v>750</v>
      </c>
      <c r="N512" s="192" t="s">
        <v>983</v>
      </c>
      <c r="O512" s="192"/>
      <c r="P512" s="143" t="s">
        <v>750</v>
      </c>
      <c r="Q512" s="142"/>
      <c r="R512" s="75"/>
    </row>
    <row r="513" spans="1:18" s="49" customFormat="1" ht="38.25" customHeight="1">
      <c r="A513" s="279" t="s">
        <v>4</v>
      </c>
      <c r="B513" s="279" t="s">
        <v>615</v>
      </c>
      <c r="C513" s="279" t="s">
        <v>7</v>
      </c>
      <c r="D513" s="279" t="s">
        <v>11</v>
      </c>
      <c r="E513" s="285" t="s">
        <v>12</v>
      </c>
      <c r="F513" s="74"/>
      <c r="G513" s="188" t="s">
        <v>905</v>
      </c>
      <c r="H513" s="466"/>
      <c r="I513" s="258" t="s">
        <v>984</v>
      </c>
      <c r="J513" s="189"/>
      <c r="K513" s="189"/>
      <c r="L513" s="189" t="s">
        <v>750</v>
      </c>
      <c r="M513" s="189" t="s">
        <v>750</v>
      </c>
      <c r="N513" s="192"/>
      <c r="O513" s="192"/>
      <c r="P513" s="143" t="s">
        <v>750</v>
      </c>
      <c r="Q513" s="142"/>
      <c r="R513" s="75"/>
    </row>
    <row r="514" spans="1:18" s="49" customFormat="1" ht="32.450000000000003" customHeight="1">
      <c r="A514" s="279" t="s">
        <v>4</v>
      </c>
      <c r="B514" s="279" t="s">
        <v>615</v>
      </c>
      <c r="C514" s="279" t="s">
        <v>7</v>
      </c>
      <c r="D514" s="279" t="s">
        <v>11</v>
      </c>
      <c r="E514" s="285" t="s">
        <v>12</v>
      </c>
      <c r="F514" s="74"/>
      <c r="G514" s="188" t="s">
        <v>905</v>
      </c>
      <c r="H514" s="466"/>
      <c r="I514" s="258" t="s">
        <v>985</v>
      </c>
      <c r="J514" s="197"/>
      <c r="K514" s="189"/>
      <c r="L514" s="189" t="s">
        <v>750</v>
      </c>
      <c r="M514" s="189" t="s">
        <v>750</v>
      </c>
      <c r="N514" s="192"/>
      <c r="O514" s="192"/>
      <c r="P514" s="143" t="s">
        <v>750</v>
      </c>
      <c r="Q514" s="142"/>
      <c r="R514" s="75"/>
    </row>
    <row r="515" spans="1:18" s="49" customFormat="1" ht="32.450000000000003" customHeight="1">
      <c r="A515" s="279" t="s">
        <v>4</v>
      </c>
      <c r="B515" s="279" t="s">
        <v>615</v>
      </c>
      <c r="C515" s="279" t="s">
        <v>7</v>
      </c>
      <c r="D515" s="279" t="s">
        <v>11</v>
      </c>
      <c r="E515" s="285" t="s">
        <v>12</v>
      </c>
      <c r="F515" s="74"/>
      <c r="G515" s="188" t="s">
        <v>905</v>
      </c>
      <c r="H515" s="466"/>
      <c r="I515" s="258" t="s">
        <v>986</v>
      </c>
      <c r="J515" s="189" t="s">
        <v>750</v>
      </c>
      <c r="K515" s="189"/>
      <c r="L515" s="189" t="s">
        <v>750</v>
      </c>
      <c r="M515" s="189" t="s">
        <v>750</v>
      </c>
      <c r="N515" s="192"/>
      <c r="O515" s="192"/>
      <c r="P515" s="143" t="s">
        <v>750</v>
      </c>
      <c r="Q515" s="142"/>
      <c r="R515" s="75"/>
    </row>
    <row r="516" spans="1:18" s="49" customFormat="1" ht="32.450000000000003" customHeight="1">
      <c r="A516" s="279" t="s">
        <v>4</v>
      </c>
      <c r="B516" s="279" t="s">
        <v>615</v>
      </c>
      <c r="C516" s="279" t="s">
        <v>7</v>
      </c>
      <c r="D516" s="279" t="s">
        <v>11</v>
      </c>
      <c r="E516" s="285" t="s">
        <v>12</v>
      </c>
      <c r="F516" s="74"/>
      <c r="G516" s="188" t="s">
        <v>905</v>
      </c>
      <c r="H516" s="466"/>
      <c r="I516" s="258" t="s">
        <v>987</v>
      </c>
      <c r="J516" s="197"/>
      <c r="K516" s="189"/>
      <c r="L516" s="189" t="s">
        <v>750</v>
      </c>
      <c r="M516" s="189" t="s">
        <v>750</v>
      </c>
      <c r="N516" s="192"/>
      <c r="O516" s="192"/>
      <c r="P516" s="143" t="s">
        <v>750</v>
      </c>
      <c r="Q516" s="142"/>
      <c r="R516" s="75"/>
    </row>
    <row r="517" spans="1:18" s="49" customFormat="1" ht="32.450000000000003" customHeight="1">
      <c r="A517" s="279" t="s">
        <v>4</v>
      </c>
      <c r="B517" s="279" t="s">
        <v>615</v>
      </c>
      <c r="C517" s="279" t="s">
        <v>7</v>
      </c>
      <c r="D517" s="279" t="s">
        <v>11</v>
      </c>
      <c r="E517" s="285" t="s">
        <v>12</v>
      </c>
      <c r="F517" s="74"/>
      <c r="G517" s="188" t="s">
        <v>905</v>
      </c>
      <c r="H517" s="467"/>
      <c r="I517" s="258" t="s">
        <v>988</v>
      </c>
      <c r="J517" s="189" t="s">
        <v>750</v>
      </c>
      <c r="K517" s="189"/>
      <c r="L517" s="189" t="s">
        <v>750</v>
      </c>
      <c r="M517" s="189" t="s">
        <v>750</v>
      </c>
      <c r="N517" s="192"/>
      <c r="O517" s="192" t="s">
        <v>622</v>
      </c>
      <c r="P517" s="143" t="s">
        <v>750</v>
      </c>
      <c r="Q517" s="142"/>
      <c r="R517" s="75"/>
    </row>
    <row r="518" spans="1:18" s="49" customFormat="1" ht="32.450000000000003" customHeight="1">
      <c r="A518" s="279" t="s">
        <v>4</v>
      </c>
      <c r="B518" s="279" t="s">
        <v>615</v>
      </c>
      <c r="C518" s="279" t="s">
        <v>7</v>
      </c>
      <c r="D518" s="279" t="s">
        <v>11</v>
      </c>
      <c r="E518" s="285" t="s">
        <v>12</v>
      </c>
      <c r="F518" s="50" t="s">
        <v>13</v>
      </c>
      <c r="G518" s="391"/>
      <c r="H518" s="376">
        <v>1</v>
      </c>
      <c r="I518" s="258" t="s">
        <v>989</v>
      </c>
      <c r="J518" s="197" t="s">
        <v>990</v>
      </c>
      <c r="K518" s="189" t="s">
        <v>884</v>
      </c>
      <c r="L518" s="189"/>
      <c r="M518" s="189"/>
      <c r="N518" s="192"/>
      <c r="O518" s="192"/>
      <c r="P518" s="143"/>
      <c r="Q518" s="142"/>
      <c r="R518" s="75"/>
    </row>
    <row r="519" spans="1:18" s="49" customFormat="1" ht="54" customHeight="1">
      <c r="A519" s="279" t="s">
        <v>4</v>
      </c>
      <c r="B519" s="279" t="s">
        <v>615</v>
      </c>
      <c r="C519" s="279" t="s">
        <v>7</v>
      </c>
      <c r="D519" s="279" t="s">
        <v>11</v>
      </c>
      <c r="E519" s="285" t="s">
        <v>12</v>
      </c>
      <c r="F519" s="74"/>
      <c r="G519" s="188" t="s">
        <v>905</v>
      </c>
      <c r="H519" s="465">
        <v>2</v>
      </c>
      <c r="I519" s="258" t="s">
        <v>991</v>
      </c>
      <c r="J519" s="189" t="s">
        <v>750</v>
      </c>
      <c r="K519" s="189"/>
      <c r="L519" s="189" t="s">
        <v>750</v>
      </c>
      <c r="M519" s="189" t="s">
        <v>750</v>
      </c>
      <c r="N519" s="192"/>
      <c r="O519" s="192" t="s">
        <v>622</v>
      </c>
      <c r="P519" s="143" t="s">
        <v>750</v>
      </c>
      <c r="Q519" s="142"/>
      <c r="R519" s="49" t="s">
        <v>992</v>
      </c>
    </row>
    <row r="520" spans="1:18" s="49" customFormat="1" ht="53.45" customHeight="1">
      <c r="A520" s="279" t="s">
        <v>4</v>
      </c>
      <c r="B520" s="279" t="s">
        <v>615</v>
      </c>
      <c r="C520" s="279" t="s">
        <v>7</v>
      </c>
      <c r="D520" s="279" t="s">
        <v>11</v>
      </c>
      <c r="E520" s="285" t="s">
        <v>12</v>
      </c>
      <c r="F520" s="74"/>
      <c r="G520" s="188" t="s">
        <v>905</v>
      </c>
      <c r="H520" s="466"/>
      <c r="I520" s="258" t="s">
        <v>993</v>
      </c>
      <c r="J520" s="189" t="s">
        <v>750</v>
      </c>
      <c r="K520" s="189"/>
      <c r="L520" s="189" t="s">
        <v>750</v>
      </c>
      <c r="M520" s="189" t="s">
        <v>750</v>
      </c>
      <c r="N520" s="192"/>
      <c r="O520" s="192" t="s">
        <v>622</v>
      </c>
      <c r="P520" s="143" t="s">
        <v>750</v>
      </c>
      <c r="Q520" s="142"/>
      <c r="R520" s="49" t="s">
        <v>994</v>
      </c>
    </row>
    <row r="521" spans="1:18" s="49" customFormat="1" ht="44.45" customHeight="1">
      <c r="A521" s="279" t="s">
        <v>4</v>
      </c>
      <c r="B521" s="279" t="s">
        <v>615</v>
      </c>
      <c r="C521" s="279" t="s">
        <v>7</v>
      </c>
      <c r="D521" s="279" t="s">
        <v>11</v>
      </c>
      <c r="E521" s="285" t="s">
        <v>12</v>
      </c>
      <c r="F521" s="74"/>
      <c r="G521" s="188" t="s">
        <v>905</v>
      </c>
      <c r="H521" s="466"/>
      <c r="I521" s="258" t="s">
        <v>995</v>
      </c>
      <c r="J521" s="189" t="s">
        <v>750</v>
      </c>
      <c r="K521" s="189"/>
      <c r="L521" s="189" t="s">
        <v>750</v>
      </c>
      <c r="M521" s="189" t="s">
        <v>750</v>
      </c>
      <c r="N521" s="192"/>
      <c r="O521" s="192" t="s">
        <v>622</v>
      </c>
      <c r="P521" s="143" t="s">
        <v>750</v>
      </c>
      <c r="Q521" s="142"/>
      <c r="R521" s="49" t="s">
        <v>994</v>
      </c>
    </row>
    <row r="522" spans="1:18" s="49" customFormat="1" ht="48" customHeight="1">
      <c r="A522" s="279" t="s">
        <v>4</v>
      </c>
      <c r="B522" s="279" t="s">
        <v>615</v>
      </c>
      <c r="C522" s="279" t="s">
        <v>7</v>
      </c>
      <c r="D522" s="279" t="s">
        <v>11</v>
      </c>
      <c r="E522" s="285" t="s">
        <v>12</v>
      </c>
      <c r="F522" s="74"/>
      <c r="G522" s="188" t="s">
        <v>905</v>
      </c>
      <c r="H522" s="466"/>
      <c r="I522" s="258" t="s">
        <v>996</v>
      </c>
      <c r="J522" s="189" t="s">
        <v>750</v>
      </c>
      <c r="K522" s="189"/>
      <c r="L522" s="189" t="s">
        <v>750</v>
      </c>
      <c r="M522" s="189" t="s">
        <v>750</v>
      </c>
      <c r="N522" s="192"/>
      <c r="O522" s="192" t="s">
        <v>622</v>
      </c>
      <c r="P522" s="143" t="s">
        <v>750</v>
      </c>
      <c r="Q522" s="142"/>
      <c r="R522" s="49" t="s">
        <v>994</v>
      </c>
    </row>
    <row r="523" spans="1:18" s="49" customFormat="1" ht="36" customHeight="1">
      <c r="A523" s="279" t="s">
        <v>4</v>
      </c>
      <c r="B523" s="279" t="s">
        <v>615</v>
      </c>
      <c r="C523" s="279" t="s">
        <v>7</v>
      </c>
      <c r="D523" s="279" t="s">
        <v>11</v>
      </c>
      <c r="E523" s="285" t="s">
        <v>12</v>
      </c>
      <c r="F523" s="74"/>
      <c r="G523" s="188" t="s">
        <v>905</v>
      </c>
      <c r="H523" s="466"/>
      <c r="I523" s="258" t="s">
        <v>997</v>
      </c>
      <c r="J523" s="189" t="s">
        <v>750</v>
      </c>
      <c r="K523" s="189"/>
      <c r="L523" s="189" t="s">
        <v>750</v>
      </c>
      <c r="M523" s="189" t="s">
        <v>750</v>
      </c>
      <c r="N523" s="192"/>
      <c r="O523" s="192" t="s">
        <v>622</v>
      </c>
      <c r="P523" s="143" t="s">
        <v>750</v>
      </c>
      <c r="Q523" s="142"/>
      <c r="R523" s="49" t="s">
        <v>994</v>
      </c>
    </row>
    <row r="524" spans="1:18" s="49" customFormat="1" ht="44.45" customHeight="1">
      <c r="A524" s="279" t="s">
        <v>4</v>
      </c>
      <c r="B524" s="279" t="s">
        <v>615</v>
      </c>
      <c r="C524" s="279" t="s">
        <v>7</v>
      </c>
      <c r="D524" s="279" t="s">
        <v>11</v>
      </c>
      <c r="E524" s="285" t="s">
        <v>12</v>
      </c>
      <c r="F524" s="74"/>
      <c r="G524" s="188" t="s">
        <v>905</v>
      </c>
      <c r="H524" s="467"/>
      <c r="I524" s="258" t="s">
        <v>998</v>
      </c>
      <c r="J524" s="189" t="s">
        <v>750</v>
      </c>
      <c r="K524" s="189"/>
      <c r="L524" s="189" t="s">
        <v>750</v>
      </c>
      <c r="M524" s="189" t="s">
        <v>750</v>
      </c>
      <c r="N524" s="192"/>
      <c r="O524" s="192" t="s">
        <v>622</v>
      </c>
      <c r="P524" s="143" t="s">
        <v>750</v>
      </c>
      <c r="Q524" s="142"/>
      <c r="R524" s="49" t="s">
        <v>994</v>
      </c>
    </row>
    <row r="525" spans="1:18" s="49" customFormat="1" ht="30" customHeight="1">
      <c r="A525" s="279" t="s">
        <v>4</v>
      </c>
      <c r="B525" s="279" t="s">
        <v>615</v>
      </c>
      <c r="C525" s="279" t="s">
        <v>7</v>
      </c>
      <c r="D525" s="279" t="s">
        <v>11</v>
      </c>
      <c r="E525" s="285" t="s">
        <v>12</v>
      </c>
      <c r="F525" s="50" t="s">
        <v>13</v>
      </c>
      <c r="G525" s="391" t="s">
        <v>905</v>
      </c>
      <c r="H525" s="376">
        <v>1</v>
      </c>
      <c r="I525" s="258" t="s">
        <v>999</v>
      </c>
      <c r="J525" s="189" t="s">
        <v>1000</v>
      </c>
      <c r="K525" s="189" t="s">
        <v>884</v>
      </c>
      <c r="L525" s="189" t="s">
        <v>750</v>
      </c>
      <c r="M525" s="189" t="s">
        <v>750</v>
      </c>
      <c r="N525" s="192"/>
      <c r="O525" s="192" t="s">
        <v>622</v>
      </c>
      <c r="P525" s="143" t="s">
        <v>750</v>
      </c>
      <c r="Q525" s="142"/>
      <c r="R525" s="81" t="s">
        <v>1001</v>
      </c>
    </row>
    <row r="526" spans="1:18" s="49" customFormat="1" ht="46.15" customHeight="1">
      <c r="A526" s="279" t="s">
        <v>4</v>
      </c>
      <c r="B526" s="279" t="s">
        <v>615</v>
      </c>
      <c r="C526" s="279" t="s">
        <v>7</v>
      </c>
      <c r="D526" s="279" t="s">
        <v>11</v>
      </c>
      <c r="E526" s="285" t="s">
        <v>12</v>
      </c>
      <c r="F526" s="50" t="s">
        <v>13</v>
      </c>
      <c r="G526" s="391" t="s">
        <v>905</v>
      </c>
      <c r="H526" s="376">
        <v>1</v>
      </c>
      <c r="I526" s="258" t="s">
        <v>1002</v>
      </c>
      <c r="J526" s="189" t="s">
        <v>1003</v>
      </c>
      <c r="K526" s="189" t="s">
        <v>884</v>
      </c>
      <c r="L526" s="189" t="s">
        <v>750</v>
      </c>
      <c r="M526" s="189" t="s">
        <v>750</v>
      </c>
      <c r="N526" s="192" t="s">
        <v>1004</v>
      </c>
      <c r="O526" s="192" t="s">
        <v>622</v>
      </c>
      <c r="P526" s="143" t="s">
        <v>750</v>
      </c>
      <c r="Q526" s="142"/>
      <c r="R526" s="75"/>
    </row>
    <row r="527" spans="1:18" s="49" customFormat="1" ht="39.6" customHeight="1">
      <c r="A527" s="279" t="s">
        <v>4</v>
      </c>
      <c r="B527" s="279" t="s">
        <v>615</v>
      </c>
      <c r="C527" s="279" t="s">
        <v>7</v>
      </c>
      <c r="D527" s="279" t="s">
        <v>11</v>
      </c>
      <c r="E527" s="285" t="s">
        <v>12</v>
      </c>
      <c r="F527" s="50" t="s">
        <v>13</v>
      </c>
      <c r="G527" s="391" t="s">
        <v>934</v>
      </c>
      <c r="H527" s="376">
        <v>1</v>
      </c>
      <c r="I527" s="258" t="s">
        <v>1005</v>
      </c>
      <c r="J527" s="189" t="s">
        <v>1006</v>
      </c>
      <c r="K527" s="189" t="s">
        <v>884</v>
      </c>
      <c r="L527" s="189" t="s">
        <v>750</v>
      </c>
      <c r="M527" s="189" t="s">
        <v>750</v>
      </c>
      <c r="N527" s="192"/>
      <c r="O527" s="192" t="s">
        <v>622</v>
      </c>
      <c r="P527" s="143" t="s">
        <v>750</v>
      </c>
      <c r="Q527" s="142"/>
      <c r="R527" s="75"/>
    </row>
    <row r="528" spans="1:18" s="49" customFormat="1" ht="33.6" customHeight="1">
      <c r="A528" s="279" t="s">
        <v>4</v>
      </c>
      <c r="B528" s="279" t="s">
        <v>615</v>
      </c>
      <c r="C528" s="279" t="s">
        <v>7</v>
      </c>
      <c r="D528" s="279" t="s">
        <v>11</v>
      </c>
      <c r="E528" s="285" t="s">
        <v>12</v>
      </c>
      <c r="F528" s="74"/>
      <c r="G528" s="188" t="s">
        <v>905</v>
      </c>
      <c r="H528" s="292">
        <v>2</v>
      </c>
      <c r="I528" s="257" t="s">
        <v>1007</v>
      </c>
      <c r="J528" s="189" t="s">
        <v>750</v>
      </c>
      <c r="K528" s="189"/>
      <c r="L528" s="189" t="s">
        <v>750</v>
      </c>
      <c r="M528" s="189" t="s">
        <v>750</v>
      </c>
      <c r="N528" s="192"/>
      <c r="O528" s="192"/>
      <c r="P528" s="143" t="s">
        <v>750</v>
      </c>
      <c r="Q528" s="142"/>
      <c r="R528" s="75"/>
    </row>
    <row r="529" spans="1:18" s="49" customFormat="1" ht="48" customHeight="1">
      <c r="A529" s="279" t="s">
        <v>4</v>
      </c>
      <c r="B529" s="279" t="s">
        <v>615</v>
      </c>
      <c r="C529" s="279" t="s">
        <v>7</v>
      </c>
      <c r="D529" s="279" t="s">
        <v>11</v>
      </c>
      <c r="E529" s="285" t="s">
        <v>12</v>
      </c>
      <c r="F529" s="74"/>
      <c r="G529" s="188" t="s">
        <v>905</v>
      </c>
      <c r="H529" s="256">
        <v>2</v>
      </c>
      <c r="I529" s="258" t="s">
        <v>1008</v>
      </c>
      <c r="J529" s="189" t="s">
        <v>750</v>
      </c>
      <c r="K529" s="189"/>
      <c r="L529" s="189" t="s">
        <v>750</v>
      </c>
      <c r="M529" s="189" t="s">
        <v>750</v>
      </c>
      <c r="N529" s="192"/>
      <c r="O529" s="192"/>
      <c r="P529" s="143" t="s">
        <v>750</v>
      </c>
      <c r="Q529" s="142"/>
      <c r="R529" s="75"/>
    </row>
    <row r="530" spans="1:18" s="49" customFormat="1" ht="33.6" customHeight="1">
      <c r="A530" s="279" t="s">
        <v>4</v>
      </c>
      <c r="B530" s="279" t="s">
        <v>615</v>
      </c>
      <c r="C530" s="279" t="s">
        <v>7</v>
      </c>
      <c r="D530" s="279" t="s">
        <v>11</v>
      </c>
      <c r="E530" s="285" t="s">
        <v>12</v>
      </c>
      <c r="F530" s="50" t="s">
        <v>13</v>
      </c>
      <c r="G530" s="391" t="s">
        <v>905</v>
      </c>
      <c r="H530" s="379">
        <v>1</v>
      </c>
      <c r="I530" s="258" t="s">
        <v>1009</v>
      </c>
      <c r="J530" s="189" t="s">
        <v>1010</v>
      </c>
      <c r="K530" s="189" t="s">
        <v>884</v>
      </c>
      <c r="L530" s="189" t="s">
        <v>750</v>
      </c>
      <c r="M530" s="189" t="s">
        <v>750</v>
      </c>
      <c r="N530" s="192"/>
      <c r="O530" s="192"/>
      <c r="P530" s="143" t="s">
        <v>750</v>
      </c>
      <c r="Q530" s="142"/>
      <c r="R530" s="75"/>
    </row>
    <row r="531" spans="1:18" s="49" customFormat="1" ht="33.6" customHeight="1">
      <c r="A531" s="279" t="s">
        <v>4</v>
      </c>
      <c r="B531" s="279" t="s">
        <v>615</v>
      </c>
      <c r="C531" s="279" t="s">
        <v>7</v>
      </c>
      <c r="D531" s="279" t="s">
        <v>11</v>
      </c>
      <c r="E531" s="285" t="s">
        <v>12</v>
      </c>
      <c r="F531" s="50" t="s">
        <v>13</v>
      </c>
      <c r="G531" s="391" t="s">
        <v>905</v>
      </c>
      <c r="H531" s="379">
        <v>1</v>
      </c>
      <c r="I531" s="258" t="s">
        <v>1011</v>
      </c>
      <c r="J531" s="189" t="s">
        <v>1012</v>
      </c>
      <c r="K531" s="189" t="s">
        <v>884</v>
      </c>
      <c r="L531" s="189" t="s">
        <v>750</v>
      </c>
      <c r="M531" s="189" t="s">
        <v>750</v>
      </c>
      <c r="N531" s="192"/>
      <c r="O531" s="192"/>
      <c r="P531" s="143" t="s">
        <v>750</v>
      </c>
      <c r="Q531" s="142"/>
      <c r="R531" s="75"/>
    </row>
    <row r="532" spans="1:18" s="49" customFormat="1" ht="33.6" customHeight="1">
      <c r="A532" s="279" t="s">
        <v>4</v>
      </c>
      <c r="B532" s="279" t="s">
        <v>615</v>
      </c>
      <c r="C532" s="279" t="s">
        <v>7</v>
      </c>
      <c r="D532" s="279" t="s">
        <v>11</v>
      </c>
      <c r="E532" s="285" t="s">
        <v>12</v>
      </c>
      <c r="F532" s="74"/>
      <c r="G532" s="188" t="s">
        <v>905</v>
      </c>
      <c r="H532" s="268">
        <v>2</v>
      </c>
      <c r="I532" s="258" t="s">
        <v>1013</v>
      </c>
      <c r="J532" s="189" t="s">
        <v>750</v>
      </c>
      <c r="K532" s="189"/>
      <c r="L532" s="189" t="s">
        <v>750</v>
      </c>
      <c r="M532" s="189" t="s">
        <v>750</v>
      </c>
      <c r="N532" s="192"/>
      <c r="O532" s="192"/>
      <c r="P532" s="143" t="s">
        <v>750</v>
      </c>
      <c r="Q532" s="142"/>
      <c r="R532" s="75"/>
    </row>
    <row r="533" spans="1:18" s="49" customFormat="1" ht="33.6" customHeight="1">
      <c r="A533" s="279" t="s">
        <v>4</v>
      </c>
      <c r="B533" s="279" t="s">
        <v>615</v>
      </c>
      <c r="C533" s="279" t="s">
        <v>7</v>
      </c>
      <c r="D533" s="279" t="s">
        <v>11</v>
      </c>
      <c r="E533" s="285" t="s">
        <v>12</v>
      </c>
      <c r="F533" s="74"/>
      <c r="G533" s="188" t="s">
        <v>905</v>
      </c>
      <c r="H533" s="268">
        <v>2</v>
      </c>
      <c r="I533" s="258" t="s">
        <v>1014</v>
      </c>
      <c r="J533" s="189" t="s">
        <v>750</v>
      </c>
      <c r="K533" s="189"/>
      <c r="L533" s="189" t="s">
        <v>750</v>
      </c>
      <c r="M533" s="189" t="s">
        <v>750</v>
      </c>
      <c r="N533" s="192"/>
      <c r="O533" s="192"/>
      <c r="P533" s="143" t="s">
        <v>750</v>
      </c>
      <c r="Q533" s="142"/>
      <c r="R533" s="75"/>
    </row>
    <row r="534" spans="1:18" s="49" customFormat="1" ht="45" customHeight="1">
      <c r="A534" s="279" t="s">
        <v>4</v>
      </c>
      <c r="B534" s="279" t="s">
        <v>615</v>
      </c>
      <c r="C534" s="279" t="s">
        <v>7</v>
      </c>
      <c r="D534" s="279" t="s">
        <v>11</v>
      </c>
      <c r="E534" s="285" t="s">
        <v>12</v>
      </c>
      <c r="F534" s="74"/>
      <c r="G534" s="188" t="s">
        <v>905</v>
      </c>
      <c r="H534" s="268">
        <v>2</v>
      </c>
      <c r="I534" s="258" t="s">
        <v>1015</v>
      </c>
      <c r="J534" s="189" t="s">
        <v>750</v>
      </c>
      <c r="K534" s="189"/>
      <c r="L534" s="189" t="s">
        <v>750</v>
      </c>
      <c r="M534" s="189" t="s">
        <v>750</v>
      </c>
      <c r="N534" s="192" t="s">
        <v>1016</v>
      </c>
      <c r="O534" s="192"/>
      <c r="P534" s="143" t="s">
        <v>750</v>
      </c>
      <c r="Q534" s="142"/>
      <c r="R534" s="75"/>
    </row>
    <row r="535" spans="1:18" s="49" customFormat="1" ht="33.6" customHeight="1">
      <c r="A535" s="279" t="s">
        <v>4</v>
      </c>
      <c r="B535" s="279" t="s">
        <v>615</v>
      </c>
      <c r="C535" s="279" t="s">
        <v>7</v>
      </c>
      <c r="D535" s="279" t="s">
        <v>11</v>
      </c>
      <c r="E535" s="285" t="s">
        <v>12</v>
      </c>
      <c r="F535" s="74"/>
      <c r="G535" s="188" t="s">
        <v>905</v>
      </c>
      <c r="H535" s="268">
        <v>2</v>
      </c>
      <c r="I535" s="258" t="s">
        <v>1017</v>
      </c>
      <c r="J535" s="189" t="s">
        <v>750</v>
      </c>
      <c r="K535" s="189"/>
      <c r="L535" s="189" t="s">
        <v>750</v>
      </c>
      <c r="M535" s="189" t="s">
        <v>750</v>
      </c>
      <c r="N535" s="192"/>
      <c r="O535" s="192"/>
      <c r="P535" s="143" t="s">
        <v>750</v>
      </c>
      <c r="Q535" s="142"/>
      <c r="R535" s="75"/>
    </row>
    <row r="536" spans="1:18" s="49" customFormat="1" ht="33.6" customHeight="1">
      <c r="A536" s="279" t="s">
        <v>4</v>
      </c>
      <c r="B536" s="279" t="s">
        <v>615</v>
      </c>
      <c r="C536" s="279" t="s">
        <v>7</v>
      </c>
      <c r="D536" s="279" t="s">
        <v>11</v>
      </c>
      <c r="E536" s="285" t="s">
        <v>12</v>
      </c>
      <c r="F536" s="74"/>
      <c r="G536" s="188" t="s">
        <v>905</v>
      </c>
      <c r="H536" s="268">
        <v>2</v>
      </c>
      <c r="I536" s="258" t="s">
        <v>1018</v>
      </c>
      <c r="J536" s="189" t="s">
        <v>750</v>
      </c>
      <c r="K536" s="189"/>
      <c r="L536" s="189" t="s">
        <v>750</v>
      </c>
      <c r="M536" s="189" t="s">
        <v>750</v>
      </c>
      <c r="N536" s="192"/>
      <c r="O536" s="192"/>
      <c r="P536" s="143" t="s">
        <v>750</v>
      </c>
      <c r="Q536" s="142"/>
      <c r="R536" s="75"/>
    </row>
    <row r="537" spans="1:18" s="49" customFormat="1" ht="40.9" customHeight="1">
      <c r="A537" s="279" t="s">
        <v>4</v>
      </c>
      <c r="B537" s="279" t="s">
        <v>615</v>
      </c>
      <c r="C537" s="279" t="s">
        <v>7</v>
      </c>
      <c r="D537" s="279" t="s">
        <v>11</v>
      </c>
      <c r="E537" s="285" t="s">
        <v>12</v>
      </c>
      <c r="F537" s="74"/>
      <c r="G537" s="188" t="s">
        <v>905</v>
      </c>
      <c r="H537" s="268">
        <v>2</v>
      </c>
      <c r="I537" s="258" t="s">
        <v>1019</v>
      </c>
      <c r="J537" s="189" t="s">
        <v>750</v>
      </c>
      <c r="K537" s="189"/>
      <c r="L537" s="189" t="s">
        <v>750</v>
      </c>
      <c r="M537" s="189" t="s">
        <v>750</v>
      </c>
      <c r="N537" s="192"/>
      <c r="O537" s="192" t="s">
        <v>622</v>
      </c>
      <c r="P537" s="143" t="s">
        <v>750</v>
      </c>
      <c r="Q537" s="142"/>
      <c r="R537" s="75"/>
    </row>
    <row r="538" spans="1:18" s="49" customFormat="1" ht="33.6" customHeight="1">
      <c r="A538" s="279" t="s">
        <v>4</v>
      </c>
      <c r="B538" s="279" t="s">
        <v>615</v>
      </c>
      <c r="C538" s="279" t="s">
        <v>7</v>
      </c>
      <c r="D538" s="279" t="s">
        <v>11</v>
      </c>
      <c r="E538" s="285" t="s">
        <v>12</v>
      </c>
      <c r="F538" s="74"/>
      <c r="G538" s="188" t="s">
        <v>905</v>
      </c>
      <c r="H538" s="268">
        <v>2</v>
      </c>
      <c r="I538" s="258" t="s">
        <v>1020</v>
      </c>
      <c r="J538" s="189" t="s">
        <v>750</v>
      </c>
      <c r="K538" s="189"/>
      <c r="L538" s="189" t="s">
        <v>750</v>
      </c>
      <c r="M538" s="189" t="s">
        <v>750</v>
      </c>
      <c r="N538" s="192"/>
      <c r="O538" s="192"/>
      <c r="P538" s="143" t="s">
        <v>750</v>
      </c>
      <c r="Q538" s="142"/>
      <c r="R538" s="75"/>
    </row>
    <row r="539" spans="1:18" s="49" customFormat="1" ht="33.6" customHeight="1">
      <c r="A539" s="279" t="s">
        <v>4</v>
      </c>
      <c r="B539" s="279" t="s">
        <v>615</v>
      </c>
      <c r="C539" s="279" t="s">
        <v>7</v>
      </c>
      <c r="D539" s="279" t="s">
        <v>11</v>
      </c>
      <c r="E539" s="285" t="s">
        <v>12</v>
      </c>
      <c r="F539" s="74"/>
      <c r="G539" s="188" t="s">
        <v>905</v>
      </c>
      <c r="H539" s="268">
        <v>2</v>
      </c>
      <c r="I539" s="258" t="s">
        <v>1021</v>
      </c>
      <c r="J539" s="189" t="s">
        <v>750</v>
      </c>
      <c r="K539" s="189"/>
      <c r="L539" s="189" t="s">
        <v>750</v>
      </c>
      <c r="M539" s="189" t="s">
        <v>750</v>
      </c>
      <c r="N539" s="192"/>
      <c r="O539" s="192"/>
      <c r="P539" s="143" t="s">
        <v>750</v>
      </c>
      <c r="Q539" s="142"/>
      <c r="R539" s="75"/>
    </row>
    <row r="540" spans="1:18" s="49" customFormat="1" ht="31.15" customHeight="1">
      <c r="A540" s="279" t="s">
        <v>4</v>
      </c>
      <c r="B540" s="279" t="s">
        <v>615</v>
      </c>
      <c r="C540" s="279" t="s">
        <v>7</v>
      </c>
      <c r="D540" s="279" t="s">
        <v>11</v>
      </c>
      <c r="E540" s="285" t="s">
        <v>12</v>
      </c>
      <c r="F540" s="74"/>
      <c r="G540" s="188" t="s">
        <v>905</v>
      </c>
      <c r="H540" s="268">
        <v>2</v>
      </c>
      <c r="I540" s="258" t="s">
        <v>1022</v>
      </c>
      <c r="J540" s="189" t="s">
        <v>750</v>
      </c>
      <c r="K540" s="189"/>
      <c r="L540" s="189" t="s">
        <v>750</v>
      </c>
      <c r="M540" s="189" t="s">
        <v>750</v>
      </c>
      <c r="N540" s="192"/>
      <c r="O540" s="192" t="s">
        <v>622</v>
      </c>
      <c r="P540" s="143" t="s">
        <v>750</v>
      </c>
      <c r="Q540" s="142"/>
      <c r="R540" s="75" t="s">
        <v>1023</v>
      </c>
    </row>
    <row r="541" spans="1:18" s="49" customFormat="1" ht="29.45" customHeight="1">
      <c r="A541" s="279" t="s">
        <v>4</v>
      </c>
      <c r="B541" s="279" t="s">
        <v>615</v>
      </c>
      <c r="C541" s="279" t="s">
        <v>7</v>
      </c>
      <c r="D541" s="279" t="s">
        <v>11</v>
      </c>
      <c r="E541" s="285" t="s">
        <v>12</v>
      </c>
      <c r="F541" s="74"/>
      <c r="G541" s="188" t="s">
        <v>905</v>
      </c>
      <c r="H541" s="268">
        <v>2</v>
      </c>
      <c r="I541" s="258" t="s">
        <v>1024</v>
      </c>
      <c r="J541" s="189" t="s">
        <v>750</v>
      </c>
      <c r="K541" s="189"/>
      <c r="L541" s="189" t="s">
        <v>750</v>
      </c>
      <c r="M541" s="189" t="s">
        <v>750</v>
      </c>
      <c r="N541" s="192"/>
      <c r="O541" s="192" t="s">
        <v>622</v>
      </c>
      <c r="P541" s="143" t="s">
        <v>750</v>
      </c>
      <c r="Q541" s="142"/>
      <c r="R541" s="75" t="s">
        <v>1023</v>
      </c>
    </row>
    <row r="542" spans="1:18" s="49" customFormat="1" ht="26.45" customHeight="1">
      <c r="A542" s="279" t="s">
        <v>4</v>
      </c>
      <c r="B542" s="279" t="s">
        <v>615</v>
      </c>
      <c r="C542" s="279" t="s">
        <v>7</v>
      </c>
      <c r="D542" s="279" t="s">
        <v>11</v>
      </c>
      <c r="E542" s="285" t="s">
        <v>12</v>
      </c>
      <c r="F542" s="74"/>
      <c r="G542" s="188" t="s">
        <v>905</v>
      </c>
      <c r="H542" s="268">
        <v>2</v>
      </c>
      <c r="I542" s="258" t="s">
        <v>1025</v>
      </c>
      <c r="J542" s="189" t="s">
        <v>750</v>
      </c>
      <c r="K542" s="189"/>
      <c r="L542" s="189" t="s">
        <v>750</v>
      </c>
      <c r="M542" s="189" t="s">
        <v>750</v>
      </c>
      <c r="N542" s="192"/>
      <c r="O542" s="192" t="s">
        <v>622</v>
      </c>
      <c r="P542" s="143" t="s">
        <v>750</v>
      </c>
      <c r="Q542" s="142"/>
      <c r="R542" s="75" t="s">
        <v>1023</v>
      </c>
    </row>
    <row r="543" spans="1:18" s="49" customFormat="1" ht="31.9" customHeight="1">
      <c r="A543" s="279" t="s">
        <v>4</v>
      </c>
      <c r="B543" s="279" t="s">
        <v>615</v>
      </c>
      <c r="C543" s="279" t="s">
        <v>7</v>
      </c>
      <c r="D543" s="279" t="s">
        <v>11</v>
      </c>
      <c r="E543" s="285" t="s">
        <v>12</v>
      </c>
      <c r="F543" s="74"/>
      <c r="G543" s="188" t="s">
        <v>905</v>
      </c>
      <c r="H543" s="268">
        <v>2</v>
      </c>
      <c r="I543" s="258" t="s">
        <v>1026</v>
      </c>
      <c r="J543" s="189" t="s">
        <v>750</v>
      </c>
      <c r="K543" s="189"/>
      <c r="L543" s="189" t="s">
        <v>750</v>
      </c>
      <c r="M543" s="189" t="s">
        <v>750</v>
      </c>
      <c r="N543" s="192"/>
      <c r="O543" s="192" t="s">
        <v>622</v>
      </c>
      <c r="P543" s="143" t="s">
        <v>750</v>
      </c>
      <c r="Q543" s="142"/>
      <c r="R543" s="75" t="s">
        <v>1023</v>
      </c>
    </row>
    <row r="544" spans="1:18" s="49" customFormat="1" ht="31.15" customHeight="1">
      <c r="A544" s="279" t="s">
        <v>4</v>
      </c>
      <c r="B544" s="279" t="s">
        <v>615</v>
      </c>
      <c r="C544" s="279" t="s">
        <v>7</v>
      </c>
      <c r="D544" s="279" t="s">
        <v>11</v>
      </c>
      <c r="E544" s="285" t="s">
        <v>12</v>
      </c>
      <c r="F544" s="74"/>
      <c r="G544" s="188" t="s">
        <v>924</v>
      </c>
      <c r="H544" s="268">
        <v>2</v>
      </c>
      <c r="I544" s="258" t="s">
        <v>1027</v>
      </c>
      <c r="J544" s="189" t="s">
        <v>750</v>
      </c>
      <c r="K544" s="189"/>
      <c r="L544" s="189" t="s">
        <v>750</v>
      </c>
      <c r="M544" s="189" t="s">
        <v>750</v>
      </c>
      <c r="N544" s="192"/>
      <c r="O544" s="192" t="s">
        <v>622</v>
      </c>
      <c r="P544" s="143" t="s">
        <v>750</v>
      </c>
      <c r="Q544" s="142"/>
      <c r="R544" s="75" t="s">
        <v>1023</v>
      </c>
    </row>
    <row r="545" spans="1:18" s="49" customFormat="1" ht="45">
      <c r="A545" s="279" t="s">
        <v>4</v>
      </c>
      <c r="B545" s="279" t="s">
        <v>615</v>
      </c>
      <c r="C545" s="279" t="s">
        <v>7</v>
      </c>
      <c r="D545" s="279" t="s">
        <v>11</v>
      </c>
      <c r="E545" s="285" t="s">
        <v>12</v>
      </c>
      <c r="F545" s="74"/>
      <c r="G545" s="188" t="s">
        <v>905</v>
      </c>
      <c r="H545" s="292">
        <v>2</v>
      </c>
      <c r="I545" s="258" t="s">
        <v>1028</v>
      </c>
      <c r="J545" s="189" t="s">
        <v>750</v>
      </c>
      <c r="K545" s="189"/>
      <c r="L545" s="189" t="s">
        <v>750</v>
      </c>
      <c r="M545" s="189" t="s">
        <v>750</v>
      </c>
      <c r="N545" s="192" t="s">
        <v>1029</v>
      </c>
      <c r="O545" s="192" t="s">
        <v>635</v>
      </c>
      <c r="P545" s="143" t="s">
        <v>750</v>
      </c>
      <c r="Q545" s="142"/>
      <c r="R545" s="75" t="s">
        <v>1030</v>
      </c>
    </row>
    <row r="546" spans="1:18" s="49" customFormat="1" ht="26.45" customHeight="1">
      <c r="A546" s="279" t="s">
        <v>4</v>
      </c>
      <c r="B546" s="279" t="s">
        <v>615</v>
      </c>
      <c r="C546" s="279" t="s">
        <v>7</v>
      </c>
      <c r="D546" s="279" t="s">
        <v>11</v>
      </c>
      <c r="E546" s="285" t="s">
        <v>12</v>
      </c>
      <c r="F546" s="74"/>
      <c r="G546" s="188" t="s">
        <v>905</v>
      </c>
      <c r="H546" s="268">
        <v>2</v>
      </c>
      <c r="I546" s="258" t="s">
        <v>1031</v>
      </c>
      <c r="J546" s="189" t="s">
        <v>750</v>
      </c>
      <c r="K546" s="189"/>
      <c r="L546" s="189" t="s">
        <v>750</v>
      </c>
      <c r="M546" s="189" t="s">
        <v>750</v>
      </c>
      <c r="N546" s="192"/>
      <c r="O546" s="192" t="s">
        <v>635</v>
      </c>
      <c r="P546" s="143" t="s">
        <v>750</v>
      </c>
      <c r="Q546" s="142"/>
      <c r="R546" s="75" t="s">
        <v>1030</v>
      </c>
    </row>
    <row r="547" spans="1:18" s="49" customFormat="1" ht="26.45" customHeight="1">
      <c r="A547" s="279" t="s">
        <v>4</v>
      </c>
      <c r="B547" s="279" t="s">
        <v>615</v>
      </c>
      <c r="C547" s="279" t="s">
        <v>7</v>
      </c>
      <c r="D547" s="279" t="s">
        <v>11</v>
      </c>
      <c r="E547" s="285" t="s">
        <v>12</v>
      </c>
      <c r="F547" s="74"/>
      <c r="G547" s="188"/>
      <c r="H547" s="256">
        <v>2</v>
      </c>
      <c r="I547" s="258" t="s">
        <v>1032</v>
      </c>
      <c r="J547" s="189"/>
      <c r="K547" s="189"/>
      <c r="L547" s="189"/>
      <c r="M547" s="189"/>
      <c r="N547" s="192"/>
      <c r="O547" s="192"/>
      <c r="P547" s="143"/>
      <c r="Q547" s="142"/>
      <c r="R547" s="75"/>
    </row>
    <row r="548" spans="1:18" s="49" customFormat="1" ht="29.45" customHeight="1">
      <c r="A548" s="279" t="s">
        <v>4</v>
      </c>
      <c r="B548" s="279" t="s">
        <v>615</v>
      </c>
      <c r="C548" s="279" t="s">
        <v>7</v>
      </c>
      <c r="D548" s="279" t="s">
        <v>11</v>
      </c>
      <c r="E548" s="285" t="s">
        <v>12</v>
      </c>
      <c r="F548" s="74"/>
      <c r="G548" s="188" t="s">
        <v>905</v>
      </c>
      <c r="H548" s="268">
        <v>2</v>
      </c>
      <c r="I548" s="258" t="s">
        <v>1033</v>
      </c>
      <c r="J548" s="189" t="s">
        <v>750</v>
      </c>
      <c r="K548" s="189"/>
      <c r="L548" s="189" t="s">
        <v>750</v>
      </c>
      <c r="M548" s="189" t="s">
        <v>750</v>
      </c>
      <c r="N548" s="192"/>
      <c r="O548" s="192" t="s">
        <v>635</v>
      </c>
      <c r="P548" s="143" t="s">
        <v>750</v>
      </c>
      <c r="Q548" s="142"/>
      <c r="R548" s="75" t="s">
        <v>1030</v>
      </c>
    </row>
    <row r="549" spans="1:18" s="49" customFormat="1" ht="45">
      <c r="A549" s="279" t="s">
        <v>4</v>
      </c>
      <c r="B549" s="279" t="s">
        <v>615</v>
      </c>
      <c r="C549" s="279" t="s">
        <v>7</v>
      </c>
      <c r="D549" s="279" t="s">
        <v>11</v>
      </c>
      <c r="E549" s="285" t="s">
        <v>12</v>
      </c>
      <c r="F549" s="74"/>
      <c r="G549" s="188" t="s">
        <v>905</v>
      </c>
      <c r="H549" s="256">
        <v>2</v>
      </c>
      <c r="I549" s="258" t="s">
        <v>1034</v>
      </c>
      <c r="J549" s="189" t="s">
        <v>750</v>
      </c>
      <c r="K549" s="189"/>
      <c r="L549" s="189" t="s">
        <v>750</v>
      </c>
      <c r="M549" s="189" t="s">
        <v>750</v>
      </c>
      <c r="N549" s="192"/>
      <c r="O549" s="192"/>
      <c r="P549" s="143" t="s">
        <v>750</v>
      </c>
      <c r="Q549" s="142"/>
      <c r="R549" s="75"/>
    </row>
    <row r="550" spans="1:18" s="49" customFormat="1" ht="31.9" customHeight="1">
      <c r="A550" s="279" t="s">
        <v>4</v>
      </c>
      <c r="B550" s="279" t="s">
        <v>615</v>
      </c>
      <c r="C550" s="279" t="s">
        <v>7</v>
      </c>
      <c r="D550" s="279" t="s">
        <v>11</v>
      </c>
      <c r="E550" s="285" t="s">
        <v>12</v>
      </c>
      <c r="F550" s="50" t="s">
        <v>13</v>
      </c>
      <c r="G550" s="391" t="s">
        <v>905</v>
      </c>
      <c r="H550" s="376">
        <v>1</v>
      </c>
      <c r="I550" s="258" t="s">
        <v>1035</v>
      </c>
      <c r="J550" s="189" t="s">
        <v>1036</v>
      </c>
      <c r="K550" s="189" t="s">
        <v>884</v>
      </c>
      <c r="L550" s="189" t="s">
        <v>750</v>
      </c>
      <c r="M550" s="189" t="s">
        <v>750</v>
      </c>
      <c r="N550" s="192"/>
      <c r="O550" s="192"/>
      <c r="P550" s="143" t="s">
        <v>750</v>
      </c>
      <c r="Q550" s="142"/>
      <c r="R550" s="75"/>
    </row>
    <row r="551" spans="1:18" s="49" customFormat="1" ht="34.9" customHeight="1">
      <c r="A551" s="279" t="s">
        <v>4</v>
      </c>
      <c r="B551" s="279" t="s">
        <v>615</v>
      </c>
      <c r="C551" s="279" t="s">
        <v>7</v>
      </c>
      <c r="D551" s="279" t="s">
        <v>11</v>
      </c>
      <c r="E551" s="285" t="s">
        <v>12</v>
      </c>
      <c r="F551" s="74"/>
      <c r="G551" s="188" t="s">
        <v>1037</v>
      </c>
      <c r="H551" s="268">
        <v>3</v>
      </c>
      <c r="I551" s="258" t="s">
        <v>1038</v>
      </c>
      <c r="J551" s="189" t="s">
        <v>750</v>
      </c>
      <c r="K551" s="189"/>
      <c r="L551" s="189" t="s">
        <v>750</v>
      </c>
      <c r="M551" s="189" t="s">
        <v>750</v>
      </c>
      <c r="N551" s="192"/>
      <c r="O551" s="192"/>
      <c r="P551" s="143" t="s">
        <v>750</v>
      </c>
      <c r="Q551" s="142"/>
      <c r="R551" s="75"/>
    </row>
    <row r="552" spans="1:18" s="49" customFormat="1" ht="34.15" customHeight="1">
      <c r="A552" s="279" t="s">
        <v>4</v>
      </c>
      <c r="B552" s="279" t="s">
        <v>615</v>
      </c>
      <c r="C552" s="279" t="s">
        <v>7</v>
      </c>
      <c r="D552" s="279" t="s">
        <v>11</v>
      </c>
      <c r="E552" s="285" t="s">
        <v>12</v>
      </c>
      <c r="F552" s="50" t="s">
        <v>13</v>
      </c>
      <c r="G552" s="391" t="s">
        <v>905</v>
      </c>
      <c r="H552" s="376">
        <v>1</v>
      </c>
      <c r="I552" s="258" t="s">
        <v>1039</v>
      </c>
      <c r="J552" s="189" t="s">
        <v>1040</v>
      </c>
      <c r="K552" s="189" t="s">
        <v>884</v>
      </c>
      <c r="L552" s="189" t="s">
        <v>750</v>
      </c>
      <c r="M552" s="189" t="s">
        <v>750</v>
      </c>
      <c r="N552" s="192"/>
      <c r="O552" s="192"/>
      <c r="P552" s="143" t="s">
        <v>750</v>
      </c>
      <c r="Q552" s="142"/>
      <c r="R552" s="75"/>
    </row>
    <row r="553" spans="1:18" s="49" customFormat="1" ht="33.6" customHeight="1">
      <c r="A553" s="279" t="s">
        <v>4</v>
      </c>
      <c r="B553" s="279" t="s">
        <v>615</v>
      </c>
      <c r="C553" s="279" t="s">
        <v>7</v>
      </c>
      <c r="D553" s="279" t="s">
        <v>11</v>
      </c>
      <c r="E553" s="285" t="s">
        <v>12</v>
      </c>
      <c r="F553" s="74"/>
      <c r="G553" s="188" t="s">
        <v>905</v>
      </c>
      <c r="H553" s="268">
        <v>2</v>
      </c>
      <c r="I553" s="258" t="s">
        <v>1041</v>
      </c>
      <c r="J553" s="189" t="s">
        <v>750</v>
      </c>
      <c r="K553" s="189"/>
      <c r="L553" s="189" t="s">
        <v>750</v>
      </c>
      <c r="M553" s="189" t="s">
        <v>750</v>
      </c>
      <c r="N553" s="192"/>
      <c r="O553" s="192" t="s">
        <v>622</v>
      </c>
      <c r="P553" s="143" t="s">
        <v>750</v>
      </c>
      <c r="Q553" s="142"/>
      <c r="R553" s="75"/>
    </row>
    <row r="554" spans="1:18" s="49" customFormat="1" ht="30" customHeight="1">
      <c r="A554" s="279" t="s">
        <v>4</v>
      </c>
      <c r="B554" s="279" t="s">
        <v>615</v>
      </c>
      <c r="C554" s="279" t="s">
        <v>7</v>
      </c>
      <c r="D554" s="279" t="s">
        <v>11</v>
      </c>
      <c r="E554" s="285" t="s">
        <v>12</v>
      </c>
      <c r="F554" s="74"/>
      <c r="G554" s="188" t="s">
        <v>905</v>
      </c>
      <c r="H554" s="256">
        <v>2</v>
      </c>
      <c r="I554" s="258" t="s">
        <v>1042</v>
      </c>
      <c r="J554" s="189" t="s">
        <v>750</v>
      </c>
      <c r="K554" s="189"/>
      <c r="L554" s="189" t="s">
        <v>750</v>
      </c>
      <c r="M554" s="189" t="s">
        <v>750</v>
      </c>
      <c r="N554" s="192"/>
      <c r="O554" s="192" t="s">
        <v>622</v>
      </c>
      <c r="P554" s="146" t="s">
        <v>750</v>
      </c>
      <c r="Q554" s="142"/>
      <c r="R554" s="75" t="s">
        <v>1043</v>
      </c>
    </row>
    <row r="555" spans="1:18" ht="30">
      <c r="A555" s="283" t="s">
        <v>4</v>
      </c>
      <c r="B555" s="71" t="s">
        <v>615</v>
      </c>
      <c r="C555" s="71" t="s">
        <v>7</v>
      </c>
      <c r="D555" s="71" t="s">
        <v>11</v>
      </c>
      <c r="E555" s="50" t="s">
        <v>12</v>
      </c>
      <c r="F555" s="50" t="s">
        <v>13</v>
      </c>
      <c r="H555" s="380">
        <v>1</v>
      </c>
      <c r="I555" s="258" t="s">
        <v>1044</v>
      </c>
      <c r="J555" s="189" t="s">
        <v>1045</v>
      </c>
      <c r="K555" s="189" t="s">
        <v>884</v>
      </c>
      <c r="L555" s="198" t="s">
        <v>1046</v>
      </c>
      <c r="M555" s="186" t="s">
        <v>1047</v>
      </c>
      <c r="N555" s="196"/>
      <c r="O555" s="192"/>
      <c r="P555" s="119"/>
      <c r="R555" s="87"/>
    </row>
    <row r="556" spans="1:18" ht="15.75">
      <c r="A556" s="283" t="s">
        <v>4</v>
      </c>
      <c r="B556" s="71" t="s">
        <v>615</v>
      </c>
      <c r="C556" s="71" t="s">
        <v>7</v>
      </c>
      <c r="D556" s="71" t="s">
        <v>11</v>
      </c>
      <c r="E556" s="50" t="s">
        <v>12</v>
      </c>
      <c r="G556" s="153"/>
      <c r="H556" s="269" t="s">
        <v>1048</v>
      </c>
      <c r="I556" s="270" t="s">
        <v>1049</v>
      </c>
      <c r="J556" s="198"/>
      <c r="K556" s="198"/>
      <c r="L556" s="198" t="s">
        <v>1046</v>
      </c>
      <c r="M556" s="200" t="s">
        <v>1050</v>
      </c>
      <c r="N556" s="196" t="s">
        <v>1051</v>
      </c>
      <c r="O556" s="192"/>
      <c r="P556" s="119"/>
      <c r="R556" s="87"/>
    </row>
    <row r="557" spans="1:18" ht="15.75">
      <c r="A557" s="283" t="s">
        <v>4</v>
      </c>
      <c r="B557" s="71" t="s">
        <v>615</v>
      </c>
      <c r="C557" s="71" t="s">
        <v>7</v>
      </c>
      <c r="D557" s="71" t="s">
        <v>11</v>
      </c>
      <c r="E557" s="50" t="s">
        <v>12</v>
      </c>
      <c r="G557" s="153"/>
      <c r="H557" s="269" t="s">
        <v>1048</v>
      </c>
      <c r="I557" s="270" t="s">
        <v>1052</v>
      </c>
      <c r="J557" s="198"/>
      <c r="K557" s="198"/>
      <c r="L557" s="198" t="s">
        <v>1053</v>
      </c>
      <c r="M557" s="200" t="s">
        <v>1050</v>
      </c>
      <c r="N557" s="196"/>
      <c r="O557" s="192"/>
      <c r="P557" s="119"/>
      <c r="R557" s="87"/>
    </row>
    <row r="558" spans="1:18" ht="15.75">
      <c r="A558" s="283" t="s">
        <v>4</v>
      </c>
      <c r="B558" s="71" t="s">
        <v>615</v>
      </c>
      <c r="C558" s="71" t="s">
        <v>7</v>
      </c>
      <c r="D558" s="71" t="s">
        <v>11</v>
      </c>
      <c r="E558" s="50" t="s">
        <v>12</v>
      </c>
      <c r="G558" s="153"/>
      <c r="H558" s="269" t="s">
        <v>1048</v>
      </c>
      <c r="I558" s="270" t="s">
        <v>1054</v>
      </c>
      <c r="J558" s="198"/>
      <c r="K558" s="198"/>
      <c r="L558" s="198"/>
      <c r="M558" s="200" t="s">
        <v>1050</v>
      </c>
      <c r="N558" s="196"/>
      <c r="O558" s="192"/>
      <c r="P558" s="119"/>
      <c r="R558" s="87"/>
    </row>
    <row r="559" spans="1:18" ht="15.75">
      <c r="A559" s="283" t="s">
        <v>4</v>
      </c>
      <c r="B559" s="71" t="s">
        <v>615</v>
      </c>
      <c r="C559" s="71" t="s">
        <v>7</v>
      </c>
      <c r="D559" s="71" t="s">
        <v>11</v>
      </c>
      <c r="E559" s="50" t="s">
        <v>12</v>
      </c>
      <c r="G559" s="153"/>
      <c r="H559" s="269" t="s">
        <v>1048</v>
      </c>
      <c r="I559" s="270" t="s">
        <v>1055</v>
      </c>
      <c r="J559" s="198"/>
      <c r="K559" s="198"/>
      <c r="L559" s="198"/>
      <c r="M559" s="200" t="s">
        <v>1050</v>
      </c>
      <c r="N559" s="196" t="s">
        <v>1051</v>
      </c>
      <c r="O559" s="192"/>
      <c r="P559" s="119"/>
      <c r="R559" s="87"/>
    </row>
    <row r="560" spans="1:18" ht="15.75">
      <c r="A560" s="283" t="s">
        <v>4</v>
      </c>
      <c r="B560" s="71" t="s">
        <v>615</v>
      </c>
      <c r="C560" s="71" t="s">
        <v>7</v>
      </c>
      <c r="D560" s="71" t="s">
        <v>11</v>
      </c>
      <c r="E560" s="50" t="s">
        <v>12</v>
      </c>
      <c r="G560" s="153"/>
      <c r="H560" s="269" t="s">
        <v>1048</v>
      </c>
      <c r="I560" s="270" t="s">
        <v>1049</v>
      </c>
      <c r="J560" s="198"/>
      <c r="K560" s="198"/>
      <c r="L560" s="198" t="s">
        <v>1046</v>
      </c>
      <c r="M560" s="200" t="s">
        <v>1050</v>
      </c>
      <c r="N560" s="196"/>
      <c r="O560" s="196"/>
      <c r="P560" s="119"/>
      <c r="R560" s="87"/>
    </row>
    <row r="561" spans="1:18" ht="15.75">
      <c r="A561" s="283" t="s">
        <v>4</v>
      </c>
      <c r="B561" s="71" t="s">
        <v>615</v>
      </c>
      <c r="C561" s="71" t="s">
        <v>7</v>
      </c>
      <c r="D561" s="71" t="s">
        <v>11</v>
      </c>
      <c r="E561" s="50" t="s">
        <v>12</v>
      </c>
      <c r="G561" s="153"/>
      <c r="H561" s="269" t="s">
        <v>1048</v>
      </c>
      <c r="I561" s="270" t="s">
        <v>1044</v>
      </c>
      <c r="J561" s="198"/>
      <c r="K561" s="198"/>
      <c r="L561" s="198" t="s">
        <v>1046</v>
      </c>
      <c r="M561" s="200" t="s">
        <v>1050</v>
      </c>
      <c r="N561" s="196"/>
      <c r="O561" s="196"/>
      <c r="P561" s="119"/>
      <c r="R561" s="87"/>
    </row>
    <row r="562" spans="1:18" ht="15.75">
      <c r="A562" s="283" t="s">
        <v>4</v>
      </c>
      <c r="B562" s="71" t="s">
        <v>615</v>
      </c>
      <c r="C562" s="71" t="s">
        <v>7</v>
      </c>
      <c r="D562" s="71" t="s">
        <v>11</v>
      </c>
      <c r="E562" s="50" t="s">
        <v>12</v>
      </c>
      <c r="G562" s="153"/>
      <c r="H562" s="269" t="s">
        <v>1048</v>
      </c>
      <c r="I562" s="270" t="s">
        <v>1056</v>
      </c>
      <c r="J562" s="198"/>
      <c r="K562" s="198"/>
      <c r="L562" s="198" t="s">
        <v>1046</v>
      </c>
      <c r="M562" s="200" t="s">
        <v>1050</v>
      </c>
      <c r="N562" s="196"/>
      <c r="O562" s="196"/>
      <c r="P562" s="119"/>
      <c r="R562" s="87"/>
    </row>
    <row r="563" spans="1:18" ht="15.75">
      <c r="A563" s="283" t="s">
        <v>4</v>
      </c>
      <c r="B563" s="71" t="s">
        <v>615</v>
      </c>
      <c r="C563" s="71" t="s">
        <v>7</v>
      </c>
      <c r="D563" s="71" t="s">
        <v>11</v>
      </c>
      <c r="E563" s="50" t="s">
        <v>12</v>
      </c>
      <c r="G563" s="153"/>
      <c r="H563" s="269" t="s">
        <v>1048</v>
      </c>
      <c r="I563" s="270" t="s">
        <v>1057</v>
      </c>
      <c r="J563" s="198"/>
      <c r="K563" s="198"/>
      <c r="L563" s="198"/>
      <c r="M563" s="200" t="s">
        <v>1050</v>
      </c>
      <c r="N563" s="196"/>
      <c r="O563" s="196"/>
      <c r="P563" s="119"/>
      <c r="R563" s="87"/>
    </row>
    <row r="564" spans="1:18" ht="15.75">
      <c r="A564" s="283" t="s">
        <v>4</v>
      </c>
      <c r="B564" s="71" t="s">
        <v>615</v>
      </c>
      <c r="C564" s="71" t="s">
        <v>7</v>
      </c>
      <c r="D564" s="71" t="s">
        <v>11</v>
      </c>
      <c r="E564" s="50" t="s">
        <v>12</v>
      </c>
      <c r="G564" s="153"/>
      <c r="H564" s="269" t="s">
        <v>1048</v>
      </c>
      <c r="I564" s="270" t="s">
        <v>1058</v>
      </c>
      <c r="J564" s="198"/>
      <c r="K564" s="198"/>
      <c r="L564" s="201" t="s">
        <v>1059</v>
      </c>
      <c r="M564" s="200" t="s">
        <v>1050</v>
      </c>
      <c r="N564" s="196" t="s">
        <v>1051</v>
      </c>
      <c r="O564" s="196"/>
      <c r="P564" s="119"/>
      <c r="R564" s="87"/>
    </row>
    <row r="565" spans="1:18" ht="15.75">
      <c r="A565" s="283" t="s">
        <v>4</v>
      </c>
      <c r="B565" s="71" t="s">
        <v>615</v>
      </c>
      <c r="C565" s="71" t="s">
        <v>7</v>
      </c>
      <c r="D565" s="71" t="s">
        <v>11</v>
      </c>
      <c r="E565" s="50" t="s">
        <v>12</v>
      </c>
      <c r="G565" s="153"/>
      <c r="H565" s="269" t="s">
        <v>1048</v>
      </c>
      <c r="I565" s="270" t="s">
        <v>1052</v>
      </c>
      <c r="J565" s="198"/>
      <c r="K565" s="198"/>
      <c r="L565" s="201" t="s">
        <v>1060</v>
      </c>
      <c r="M565" s="200" t="s">
        <v>1050</v>
      </c>
      <c r="N565" s="196" t="s">
        <v>1051</v>
      </c>
      <c r="O565" s="196"/>
      <c r="P565" s="119"/>
      <c r="R565" s="87"/>
    </row>
    <row r="566" spans="1:18" ht="15.75">
      <c r="A566" s="283" t="s">
        <v>4</v>
      </c>
      <c r="B566" s="71" t="s">
        <v>615</v>
      </c>
      <c r="C566" s="71" t="s">
        <v>7</v>
      </c>
      <c r="D566" s="71" t="s">
        <v>11</v>
      </c>
      <c r="E566" s="50" t="s">
        <v>12</v>
      </c>
      <c r="G566" s="153"/>
      <c r="H566" s="269" t="s">
        <v>1048</v>
      </c>
      <c r="I566" s="270" t="s">
        <v>1061</v>
      </c>
      <c r="J566" s="198"/>
      <c r="K566" s="198"/>
      <c r="L566" s="198" t="s">
        <v>1046</v>
      </c>
      <c r="M566" s="200" t="s">
        <v>1050</v>
      </c>
      <c r="N566" s="196" t="s">
        <v>1051</v>
      </c>
      <c r="O566" s="196"/>
      <c r="P566" s="119"/>
      <c r="R566" s="87"/>
    </row>
    <row r="567" spans="1:18" ht="15.75">
      <c r="A567" s="283" t="s">
        <v>4</v>
      </c>
      <c r="B567" s="71" t="s">
        <v>615</v>
      </c>
      <c r="C567" s="71" t="s">
        <v>7</v>
      </c>
      <c r="D567" s="71" t="s">
        <v>11</v>
      </c>
      <c r="E567" s="50" t="s">
        <v>12</v>
      </c>
      <c r="G567" s="153"/>
      <c r="H567" s="269" t="s">
        <v>1048</v>
      </c>
      <c r="I567" s="270" t="s">
        <v>1062</v>
      </c>
      <c r="J567" s="198"/>
      <c r="K567" s="198"/>
      <c r="L567" s="198" t="s">
        <v>1046</v>
      </c>
      <c r="M567" s="200" t="s">
        <v>1050</v>
      </c>
      <c r="N567" s="196" t="s">
        <v>1051</v>
      </c>
      <c r="O567" s="196"/>
      <c r="P567" s="119"/>
      <c r="R567" s="87"/>
    </row>
    <row r="568" spans="1:18" ht="15.75">
      <c r="A568" s="283" t="s">
        <v>4</v>
      </c>
      <c r="B568" s="71" t="s">
        <v>615</v>
      </c>
      <c r="C568" s="71" t="s">
        <v>7</v>
      </c>
      <c r="D568" s="71" t="s">
        <v>11</v>
      </c>
      <c r="E568" s="50" t="s">
        <v>12</v>
      </c>
      <c r="G568" s="153"/>
      <c r="H568" s="269"/>
      <c r="I568" s="271" t="s">
        <v>1063</v>
      </c>
      <c r="J568" s="201"/>
      <c r="K568" s="201"/>
      <c r="L568" s="198"/>
      <c r="M568" s="200" t="s">
        <v>1050</v>
      </c>
      <c r="N568" s="196"/>
      <c r="O568" s="196"/>
      <c r="P568" s="119"/>
      <c r="R568" s="87"/>
    </row>
    <row r="569" spans="1:18" ht="27" customHeight="1">
      <c r="A569" s="283" t="s">
        <v>4</v>
      </c>
      <c r="B569" s="71" t="s">
        <v>615</v>
      </c>
      <c r="C569" s="71" t="s">
        <v>7</v>
      </c>
      <c r="D569" s="71" t="s">
        <v>11</v>
      </c>
      <c r="E569" s="50" t="s">
        <v>9</v>
      </c>
      <c r="F569" s="448" t="s">
        <v>860</v>
      </c>
      <c r="G569" s="153"/>
      <c r="H569" s="153"/>
      <c r="L569" s="251" t="s">
        <v>1064</v>
      </c>
      <c r="M569" s="195" t="s">
        <v>1065</v>
      </c>
      <c r="N569" s="196" t="s">
        <v>1066</v>
      </c>
      <c r="O569" s="196"/>
      <c r="R569" s="87"/>
    </row>
    <row r="570" spans="1:18" ht="29.25" customHeight="1">
      <c r="A570" s="283" t="s">
        <v>4</v>
      </c>
      <c r="B570" s="71" t="s">
        <v>615</v>
      </c>
      <c r="C570" s="71" t="s">
        <v>7</v>
      </c>
      <c r="D570" s="71" t="s">
        <v>11</v>
      </c>
      <c r="E570" s="50" t="s">
        <v>9</v>
      </c>
      <c r="F570" s="50" t="s">
        <v>1067</v>
      </c>
      <c r="G570" s="240" t="s">
        <v>1067</v>
      </c>
      <c r="H570" s="202"/>
      <c r="I570" s="203"/>
      <c r="L570" s="251" t="s">
        <v>1068</v>
      </c>
      <c r="M570" s="195" t="s">
        <v>1069</v>
      </c>
      <c r="N570" s="204"/>
      <c r="O570" s="204"/>
      <c r="R570" s="51"/>
    </row>
    <row r="571" spans="1:18" ht="18.75">
      <c r="A571" s="283" t="s">
        <v>4</v>
      </c>
      <c r="B571" s="71" t="s">
        <v>615</v>
      </c>
      <c r="C571" s="71" t="s">
        <v>7</v>
      </c>
      <c r="D571" s="71" t="s">
        <v>11</v>
      </c>
      <c r="E571" s="50" t="s">
        <v>9</v>
      </c>
      <c r="F571" s="50" t="s">
        <v>16</v>
      </c>
      <c r="G571" s="392"/>
      <c r="H571" s="377">
        <v>1</v>
      </c>
      <c r="I571" s="272" t="s">
        <v>624</v>
      </c>
      <c r="J571" s="189" t="s">
        <v>164</v>
      </c>
      <c r="K571" s="453" t="s">
        <v>865</v>
      </c>
      <c r="L571" s="251"/>
      <c r="M571" s="195"/>
      <c r="N571" s="204"/>
      <c r="O571" s="204" t="s">
        <v>622</v>
      </c>
      <c r="R571" s="89" t="s">
        <v>1070</v>
      </c>
    </row>
    <row r="572" spans="1:18" ht="18.75">
      <c r="A572" s="283" t="s">
        <v>4</v>
      </c>
      <c r="B572" s="71" t="s">
        <v>615</v>
      </c>
      <c r="C572" s="71" t="s">
        <v>7</v>
      </c>
      <c r="D572" s="71" t="s">
        <v>11</v>
      </c>
      <c r="E572" s="50" t="s">
        <v>9</v>
      </c>
      <c r="F572" s="50" t="s">
        <v>16</v>
      </c>
      <c r="G572" s="392"/>
      <c r="H572" s="376">
        <v>1</v>
      </c>
      <c r="I572" s="272" t="s">
        <v>869</v>
      </c>
      <c r="J572" s="189" t="s">
        <v>620</v>
      </c>
      <c r="K572" s="453" t="s">
        <v>865</v>
      </c>
      <c r="L572" s="251"/>
      <c r="M572" s="195"/>
      <c r="N572" s="204"/>
      <c r="O572" s="204" t="s">
        <v>622</v>
      </c>
      <c r="R572" s="89" t="s">
        <v>1070</v>
      </c>
    </row>
    <row r="573" spans="1:18" s="49" customFormat="1" ht="33" customHeight="1">
      <c r="A573" s="279" t="s">
        <v>4</v>
      </c>
      <c r="B573" s="279" t="s">
        <v>615</v>
      </c>
      <c r="C573" s="279" t="s">
        <v>7</v>
      </c>
      <c r="D573" s="279" t="s">
        <v>11</v>
      </c>
      <c r="E573" s="285" t="s">
        <v>9</v>
      </c>
      <c r="F573" s="50" t="s">
        <v>1067</v>
      </c>
      <c r="G573" s="188"/>
      <c r="H573" s="256">
        <v>2</v>
      </c>
      <c r="I573" s="258" t="s">
        <v>627</v>
      </c>
      <c r="J573" s="189"/>
      <c r="K573" s="189"/>
      <c r="L573" s="245" t="s">
        <v>629</v>
      </c>
      <c r="M573" s="189" t="s">
        <v>630</v>
      </c>
      <c r="N573" s="192"/>
      <c r="O573" s="192" t="s">
        <v>622</v>
      </c>
      <c r="Q573" s="142"/>
      <c r="R573" s="75"/>
    </row>
    <row r="574" spans="1:18" s="49" customFormat="1" ht="30">
      <c r="A574" s="279" t="s">
        <v>4</v>
      </c>
      <c r="B574" s="279" t="s">
        <v>615</v>
      </c>
      <c r="C574" s="279" t="s">
        <v>7</v>
      </c>
      <c r="D574" s="279" t="s">
        <v>11</v>
      </c>
      <c r="E574" s="285" t="s">
        <v>9</v>
      </c>
      <c r="F574" s="50" t="s">
        <v>1067</v>
      </c>
      <c r="G574" s="188"/>
      <c r="H574" s="256">
        <v>2</v>
      </c>
      <c r="I574" s="258" t="s">
        <v>740</v>
      </c>
      <c r="J574" s="189"/>
      <c r="K574" s="189"/>
      <c r="L574" s="245" t="s">
        <v>643</v>
      </c>
      <c r="M574" s="189" t="s">
        <v>641</v>
      </c>
      <c r="N574" s="192"/>
      <c r="O574" s="192"/>
      <c r="Q574" s="142"/>
      <c r="R574" s="75"/>
    </row>
    <row r="575" spans="1:18" s="49" customFormat="1" ht="30">
      <c r="A575" s="279" t="s">
        <v>4</v>
      </c>
      <c r="B575" s="279" t="s">
        <v>615</v>
      </c>
      <c r="C575" s="279" t="s">
        <v>7</v>
      </c>
      <c r="D575" s="279" t="s">
        <v>11</v>
      </c>
      <c r="E575" s="285" t="s">
        <v>9</v>
      </c>
      <c r="F575" s="50" t="s">
        <v>1067</v>
      </c>
      <c r="G575" s="188"/>
      <c r="H575" s="256">
        <v>2</v>
      </c>
      <c r="I575" s="258" t="s">
        <v>741</v>
      </c>
      <c r="J575" s="189"/>
      <c r="K575" s="189"/>
      <c r="L575" s="245" t="s">
        <v>645</v>
      </c>
      <c r="M575" s="189" t="s">
        <v>641</v>
      </c>
      <c r="N575" s="192"/>
      <c r="O575" s="192"/>
      <c r="Q575" s="142"/>
      <c r="R575" s="75"/>
    </row>
    <row r="576" spans="1:18" s="49" customFormat="1" ht="45">
      <c r="A576" s="279" t="s">
        <v>4</v>
      </c>
      <c r="B576" s="279" t="s">
        <v>615</v>
      </c>
      <c r="C576" s="279" t="s">
        <v>7</v>
      </c>
      <c r="D576" s="279" t="s">
        <v>11</v>
      </c>
      <c r="E576" s="285" t="s">
        <v>9</v>
      </c>
      <c r="F576" s="50" t="s">
        <v>1067</v>
      </c>
      <c r="G576" s="188"/>
      <c r="H576" s="277">
        <v>3</v>
      </c>
      <c r="I576" s="258" t="s">
        <v>648</v>
      </c>
      <c r="J576" s="189"/>
      <c r="K576" s="189"/>
      <c r="L576" s="245" t="s">
        <v>649</v>
      </c>
      <c r="M576" s="189" t="s">
        <v>634</v>
      </c>
      <c r="N576" s="192"/>
      <c r="O576" s="192"/>
      <c r="Q576" s="142"/>
      <c r="R576" s="75"/>
    </row>
    <row r="577" spans="1:18" s="49" customFormat="1" ht="45">
      <c r="A577" s="279" t="s">
        <v>4</v>
      </c>
      <c r="B577" s="279" t="s">
        <v>615</v>
      </c>
      <c r="C577" s="279" t="s">
        <v>7</v>
      </c>
      <c r="D577" s="279" t="s">
        <v>11</v>
      </c>
      <c r="E577" s="285" t="s">
        <v>9</v>
      </c>
      <c r="F577" s="50" t="s">
        <v>1067</v>
      </c>
      <c r="G577" s="188"/>
      <c r="H577" s="277">
        <v>3</v>
      </c>
      <c r="I577" s="258" t="s">
        <v>650</v>
      </c>
      <c r="J577" s="189"/>
      <c r="K577" s="189"/>
      <c r="L577" s="245"/>
      <c r="M577" s="189"/>
      <c r="N577" s="192"/>
      <c r="O577" s="192"/>
      <c r="Q577" s="142"/>
      <c r="R577" s="75"/>
    </row>
    <row r="578" spans="1:18" s="49" customFormat="1" ht="45">
      <c r="A578" s="279" t="s">
        <v>4</v>
      </c>
      <c r="B578" s="279" t="s">
        <v>615</v>
      </c>
      <c r="C578" s="279" t="s">
        <v>7</v>
      </c>
      <c r="D578" s="279" t="s">
        <v>11</v>
      </c>
      <c r="E578" s="285" t="s">
        <v>9</v>
      </c>
      <c r="F578" s="50" t="s">
        <v>1067</v>
      </c>
      <c r="G578" s="188"/>
      <c r="H578" s="277">
        <v>3</v>
      </c>
      <c r="I578" s="258" t="s">
        <v>651</v>
      </c>
      <c r="J578" s="189"/>
      <c r="K578" s="189"/>
      <c r="L578" s="245"/>
      <c r="M578" s="189"/>
      <c r="N578" s="192"/>
      <c r="O578" s="192"/>
      <c r="Q578" s="142"/>
      <c r="R578" s="75"/>
    </row>
    <row r="579" spans="1:18" s="49" customFormat="1" ht="90">
      <c r="A579" s="279" t="s">
        <v>4</v>
      </c>
      <c r="B579" s="279" t="s">
        <v>615</v>
      </c>
      <c r="C579" s="279" t="s">
        <v>7</v>
      </c>
      <c r="D579" s="279" t="s">
        <v>11</v>
      </c>
      <c r="E579" s="285" t="s">
        <v>9</v>
      </c>
      <c r="F579" s="50" t="s">
        <v>1067</v>
      </c>
      <c r="G579" s="188"/>
      <c r="H579" s="277">
        <v>3</v>
      </c>
      <c r="I579" s="258" t="s">
        <v>759</v>
      </c>
      <c r="J579" s="189"/>
      <c r="K579" s="189"/>
      <c r="L579" s="245" t="s">
        <v>761</v>
      </c>
      <c r="M579" s="189" t="s">
        <v>762</v>
      </c>
      <c r="N579" s="192"/>
      <c r="O579" s="192"/>
      <c r="Q579" s="142"/>
      <c r="R579" s="75"/>
    </row>
    <row r="580" spans="1:18" s="49" customFormat="1" ht="75">
      <c r="A580" s="279" t="s">
        <v>4</v>
      </c>
      <c r="B580" s="279" t="s">
        <v>615</v>
      </c>
      <c r="C580" s="279" t="s">
        <v>7</v>
      </c>
      <c r="D580" s="279" t="s">
        <v>11</v>
      </c>
      <c r="E580" s="285" t="s">
        <v>9</v>
      </c>
      <c r="F580" s="50" t="s">
        <v>1067</v>
      </c>
      <c r="G580" s="188"/>
      <c r="H580" s="277">
        <v>3</v>
      </c>
      <c r="I580" s="258" t="s">
        <v>764</v>
      </c>
      <c r="J580" s="189"/>
      <c r="K580" s="189"/>
      <c r="L580" s="245" t="s">
        <v>766</v>
      </c>
      <c r="M580" s="189" t="s">
        <v>767</v>
      </c>
      <c r="N580" s="192"/>
      <c r="O580" s="192"/>
      <c r="Q580" s="142"/>
      <c r="R580" s="75"/>
    </row>
    <row r="581" spans="1:18" s="49" customFormat="1" ht="60">
      <c r="A581" s="279" t="s">
        <v>4</v>
      </c>
      <c r="B581" s="279" t="s">
        <v>615</v>
      </c>
      <c r="C581" s="279" t="s">
        <v>7</v>
      </c>
      <c r="D581" s="279" t="s">
        <v>11</v>
      </c>
      <c r="E581" s="285" t="s">
        <v>9</v>
      </c>
      <c r="F581" s="50" t="s">
        <v>1067</v>
      </c>
      <c r="G581" s="188"/>
      <c r="H581" s="277">
        <v>3</v>
      </c>
      <c r="I581" s="258" t="s">
        <v>768</v>
      </c>
      <c r="J581" s="189"/>
      <c r="K581" s="189"/>
      <c r="L581" s="245" t="s">
        <v>770</v>
      </c>
      <c r="M581" s="189" t="s">
        <v>767</v>
      </c>
      <c r="N581" s="192"/>
      <c r="O581" s="192"/>
      <c r="Q581" s="142"/>
      <c r="R581" s="75"/>
    </row>
    <row r="582" spans="1:18" s="49" customFormat="1" ht="90">
      <c r="A582" s="279" t="s">
        <v>4</v>
      </c>
      <c r="B582" s="279" t="s">
        <v>615</v>
      </c>
      <c r="C582" s="279" t="s">
        <v>7</v>
      </c>
      <c r="D582" s="279" t="s">
        <v>11</v>
      </c>
      <c r="E582" s="285" t="s">
        <v>9</v>
      </c>
      <c r="F582" s="50" t="s">
        <v>1067</v>
      </c>
      <c r="G582" s="188"/>
      <c r="H582" s="277">
        <v>3</v>
      </c>
      <c r="I582" s="258" t="s">
        <v>771</v>
      </c>
      <c r="J582" s="189"/>
      <c r="K582" s="189"/>
      <c r="L582" s="245" t="s">
        <v>773</v>
      </c>
      <c r="M582" s="189" t="s">
        <v>767</v>
      </c>
      <c r="N582" s="192"/>
      <c r="O582" s="192"/>
      <c r="Q582" s="142"/>
      <c r="R582" s="75"/>
    </row>
    <row r="583" spans="1:18" s="49" customFormat="1" ht="45">
      <c r="A583" s="279" t="s">
        <v>4</v>
      </c>
      <c r="B583" s="279" t="s">
        <v>615</v>
      </c>
      <c r="C583" s="279" t="s">
        <v>7</v>
      </c>
      <c r="D583" s="279" t="s">
        <v>11</v>
      </c>
      <c r="E583" s="285" t="s">
        <v>9</v>
      </c>
      <c r="F583" s="50" t="s">
        <v>1067</v>
      </c>
      <c r="G583" s="188"/>
      <c r="H583" s="277">
        <v>3</v>
      </c>
      <c r="I583" s="258" t="s">
        <v>774</v>
      </c>
      <c r="J583" s="189"/>
      <c r="K583" s="189"/>
      <c r="L583" s="189"/>
      <c r="M583" s="189"/>
      <c r="N583" s="192"/>
      <c r="O583" s="192"/>
      <c r="P583" s="143"/>
      <c r="Q583" s="142"/>
      <c r="R583" s="75"/>
    </row>
    <row r="584" spans="1:18" s="49" customFormat="1" ht="45">
      <c r="A584" s="279" t="s">
        <v>4</v>
      </c>
      <c r="B584" s="279" t="s">
        <v>615</v>
      </c>
      <c r="C584" s="279" t="s">
        <v>7</v>
      </c>
      <c r="D584" s="279" t="s">
        <v>11</v>
      </c>
      <c r="E584" s="285" t="s">
        <v>9</v>
      </c>
      <c r="F584" s="50" t="s">
        <v>1067</v>
      </c>
      <c r="G584" s="188"/>
      <c r="H584" s="277">
        <v>3</v>
      </c>
      <c r="I584" s="258" t="s">
        <v>775</v>
      </c>
      <c r="J584" s="189"/>
      <c r="K584" s="189"/>
      <c r="L584" s="189"/>
      <c r="M584" s="189"/>
      <c r="N584" s="192"/>
      <c r="O584" s="192"/>
      <c r="P584" s="143"/>
      <c r="Q584" s="142"/>
      <c r="R584" s="75"/>
    </row>
    <row r="585" spans="1:18" s="49" customFormat="1" ht="45">
      <c r="A585" s="279" t="s">
        <v>4</v>
      </c>
      <c r="B585" s="279" t="s">
        <v>615</v>
      </c>
      <c r="C585" s="279" t="s">
        <v>7</v>
      </c>
      <c r="D585" s="279" t="s">
        <v>11</v>
      </c>
      <c r="E585" s="285" t="s">
        <v>9</v>
      </c>
      <c r="F585" s="50" t="s">
        <v>1067</v>
      </c>
      <c r="G585" s="188"/>
      <c r="H585" s="277">
        <v>3</v>
      </c>
      <c r="I585" s="258" t="s">
        <v>792</v>
      </c>
      <c r="J585" s="189"/>
      <c r="K585" s="189"/>
      <c r="L585" s="189"/>
      <c r="M585" s="189"/>
      <c r="N585" s="192"/>
      <c r="O585" s="192"/>
      <c r="P585" s="143"/>
      <c r="Q585" s="142"/>
      <c r="R585" s="75"/>
    </row>
    <row r="586" spans="1:18" s="49" customFormat="1" ht="45">
      <c r="A586" s="279" t="s">
        <v>4</v>
      </c>
      <c r="B586" s="279" t="s">
        <v>615</v>
      </c>
      <c r="C586" s="279" t="s">
        <v>7</v>
      </c>
      <c r="D586" s="279" t="s">
        <v>11</v>
      </c>
      <c r="E586" s="285" t="s">
        <v>9</v>
      </c>
      <c r="F586" s="50" t="s">
        <v>1067</v>
      </c>
      <c r="G586" s="188"/>
      <c r="H586" s="277">
        <v>3</v>
      </c>
      <c r="I586" s="258" t="s">
        <v>793</v>
      </c>
      <c r="J586" s="189"/>
      <c r="K586" s="189"/>
      <c r="L586" s="189"/>
      <c r="M586" s="189"/>
      <c r="N586" s="192"/>
      <c r="O586" s="192"/>
      <c r="P586" s="143"/>
      <c r="Q586" s="142"/>
      <c r="R586" s="75"/>
    </row>
    <row r="587" spans="1:18" s="49" customFormat="1" ht="45">
      <c r="A587" s="279" t="s">
        <v>4</v>
      </c>
      <c r="B587" s="279" t="s">
        <v>615</v>
      </c>
      <c r="C587" s="279" t="s">
        <v>7</v>
      </c>
      <c r="D587" s="279" t="s">
        <v>11</v>
      </c>
      <c r="E587" s="285" t="s">
        <v>9</v>
      </c>
      <c r="F587" s="50" t="s">
        <v>1067</v>
      </c>
      <c r="G587" s="188"/>
      <c r="H587" s="277">
        <v>3</v>
      </c>
      <c r="I587" s="258" t="s">
        <v>1071</v>
      </c>
      <c r="J587" s="189"/>
      <c r="K587" s="189"/>
      <c r="L587" s="189"/>
      <c r="M587" s="189"/>
      <c r="N587" s="192"/>
      <c r="O587" s="192"/>
      <c r="P587" s="143"/>
      <c r="Q587" s="142"/>
      <c r="R587" s="75"/>
    </row>
    <row r="588" spans="1:18" s="49" customFormat="1" ht="45">
      <c r="A588" s="279" t="s">
        <v>4</v>
      </c>
      <c r="B588" s="279" t="s">
        <v>615</v>
      </c>
      <c r="C588" s="279" t="s">
        <v>7</v>
      </c>
      <c r="D588" s="279" t="s">
        <v>11</v>
      </c>
      <c r="E588" s="285" t="s">
        <v>9</v>
      </c>
      <c r="F588" s="50" t="s">
        <v>1067</v>
      </c>
      <c r="G588" s="188"/>
      <c r="H588" s="277">
        <v>3</v>
      </c>
      <c r="I588" s="258" t="s">
        <v>797</v>
      </c>
      <c r="J588" s="189"/>
      <c r="K588" s="189"/>
      <c r="L588" s="189"/>
      <c r="M588" s="189"/>
      <c r="N588" s="192"/>
      <c r="O588" s="192"/>
      <c r="P588" s="143"/>
      <c r="Q588" s="142"/>
      <c r="R588" s="75"/>
    </row>
    <row r="589" spans="1:18" s="49" customFormat="1" ht="45">
      <c r="A589" s="279" t="s">
        <v>4</v>
      </c>
      <c r="B589" s="279" t="s">
        <v>615</v>
      </c>
      <c r="C589" s="279" t="s">
        <v>7</v>
      </c>
      <c r="D589" s="279" t="s">
        <v>11</v>
      </c>
      <c r="E589" s="285" t="s">
        <v>9</v>
      </c>
      <c r="F589" s="50" t="s">
        <v>1067</v>
      </c>
      <c r="G589" s="188"/>
      <c r="H589" s="277">
        <v>3</v>
      </c>
      <c r="I589" s="258" t="s">
        <v>799</v>
      </c>
      <c r="J589" s="189"/>
      <c r="K589" s="189"/>
      <c r="L589" s="189"/>
      <c r="M589" s="189"/>
      <c r="N589" s="192"/>
      <c r="O589" s="192"/>
      <c r="P589" s="143"/>
      <c r="Q589" s="142"/>
      <c r="R589" s="75"/>
    </row>
    <row r="590" spans="1:18" s="49" customFormat="1" ht="45">
      <c r="A590" s="279" t="s">
        <v>4</v>
      </c>
      <c r="B590" s="279" t="s">
        <v>615</v>
      </c>
      <c r="C590" s="279" t="s">
        <v>7</v>
      </c>
      <c r="D590" s="279" t="s">
        <v>11</v>
      </c>
      <c r="E590" s="285" t="s">
        <v>9</v>
      </c>
      <c r="F590" s="50" t="s">
        <v>1067</v>
      </c>
      <c r="G590" s="188"/>
      <c r="H590" s="277">
        <v>3</v>
      </c>
      <c r="I590" s="258" t="s">
        <v>800</v>
      </c>
      <c r="J590" s="189"/>
      <c r="K590" s="189"/>
      <c r="L590" s="189"/>
      <c r="M590" s="189"/>
      <c r="N590" s="192"/>
      <c r="O590" s="192"/>
      <c r="P590" s="143"/>
      <c r="Q590" s="142"/>
      <c r="R590" s="75"/>
    </row>
    <row r="591" spans="1:18" s="49" customFormat="1" ht="45">
      <c r="A591" s="279" t="s">
        <v>4</v>
      </c>
      <c r="B591" s="279" t="s">
        <v>615</v>
      </c>
      <c r="C591" s="279" t="s">
        <v>7</v>
      </c>
      <c r="D591" s="279" t="s">
        <v>11</v>
      </c>
      <c r="E591" s="285" t="s">
        <v>9</v>
      </c>
      <c r="F591" s="50" t="s">
        <v>1067</v>
      </c>
      <c r="G591" s="188"/>
      <c r="H591" s="277">
        <v>3</v>
      </c>
      <c r="I591" s="258" t="s">
        <v>801</v>
      </c>
      <c r="J591" s="189"/>
      <c r="K591" s="189"/>
      <c r="L591" s="189"/>
      <c r="M591" s="189"/>
      <c r="N591" s="192"/>
      <c r="O591" s="192"/>
      <c r="P591" s="143"/>
      <c r="Q591" s="142"/>
      <c r="R591" s="75"/>
    </row>
    <row r="592" spans="1:18" s="49" customFormat="1" ht="45">
      <c r="A592" s="279" t="s">
        <v>4</v>
      </c>
      <c r="B592" s="279" t="s">
        <v>615</v>
      </c>
      <c r="C592" s="279" t="s">
        <v>7</v>
      </c>
      <c r="D592" s="279" t="s">
        <v>11</v>
      </c>
      <c r="E592" s="285" t="s">
        <v>9</v>
      </c>
      <c r="F592" s="50" t="s">
        <v>1067</v>
      </c>
      <c r="G592" s="188"/>
      <c r="H592" s="277">
        <v>3</v>
      </c>
      <c r="I592" s="258" t="s">
        <v>802</v>
      </c>
      <c r="J592" s="189"/>
      <c r="K592" s="189"/>
      <c r="L592" s="189"/>
      <c r="M592" s="189"/>
      <c r="N592" s="192"/>
      <c r="O592" s="192"/>
      <c r="P592" s="143"/>
      <c r="Q592" s="142"/>
      <c r="R592" s="75"/>
    </row>
    <row r="593" spans="1:18" s="49" customFormat="1" ht="25.9" customHeight="1">
      <c r="A593" s="279" t="s">
        <v>4</v>
      </c>
      <c r="B593" s="279" t="s">
        <v>615</v>
      </c>
      <c r="C593" s="279" t="s">
        <v>7</v>
      </c>
      <c r="D593" s="279" t="s">
        <v>11</v>
      </c>
      <c r="E593" s="285" t="s">
        <v>9</v>
      </c>
      <c r="F593" s="50" t="s">
        <v>1067</v>
      </c>
      <c r="G593" s="188"/>
      <c r="H593" s="277">
        <v>3</v>
      </c>
      <c r="I593" s="258" t="s">
        <v>803</v>
      </c>
      <c r="J593" s="189"/>
      <c r="K593" s="189"/>
      <c r="L593" s="189"/>
      <c r="M593" s="189"/>
      <c r="N593" s="192"/>
      <c r="O593" s="192"/>
      <c r="P593" s="143"/>
      <c r="Q593" s="142"/>
      <c r="R593" s="75"/>
    </row>
    <row r="594" spans="1:18" s="49" customFormat="1" ht="28.15" customHeight="1">
      <c r="A594" s="279" t="s">
        <v>4</v>
      </c>
      <c r="B594" s="279" t="s">
        <v>615</v>
      </c>
      <c r="C594" s="279" t="s">
        <v>7</v>
      </c>
      <c r="D594" s="279" t="s">
        <v>11</v>
      </c>
      <c r="E594" s="285" t="s">
        <v>9</v>
      </c>
      <c r="F594" s="50" t="s">
        <v>1067</v>
      </c>
      <c r="G594" s="188"/>
      <c r="H594" s="277">
        <v>3</v>
      </c>
      <c r="I594" s="258" t="s">
        <v>804</v>
      </c>
      <c r="J594" s="189"/>
      <c r="K594" s="189"/>
      <c r="L594" s="189"/>
      <c r="M594" s="189"/>
      <c r="N594" s="192"/>
      <c r="O594" s="192"/>
      <c r="P594" s="143"/>
      <c r="Q594" s="142"/>
      <c r="R594" s="75"/>
    </row>
    <row r="595" spans="1:18" ht="45">
      <c r="A595" s="283" t="s">
        <v>4</v>
      </c>
      <c r="B595" s="71" t="s">
        <v>615</v>
      </c>
      <c r="C595" s="71" t="s">
        <v>7</v>
      </c>
      <c r="D595" s="71" t="s">
        <v>11</v>
      </c>
      <c r="E595" s="50" t="s">
        <v>9</v>
      </c>
      <c r="F595" s="50" t="s">
        <v>1067</v>
      </c>
      <c r="G595" s="153"/>
      <c r="H595" s="277">
        <v>3</v>
      </c>
      <c r="I595" s="258" t="s">
        <v>805</v>
      </c>
      <c r="J595" s="189"/>
      <c r="K595" s="189"/>
      <c r="L595" s="189"/>
      <c r="M595" s="189"/>
      <c r="N595" s="204"/>
      <c r="O595" s="204"/>
      <c r="P595" s="143"/>
      <c r="R595" s="90"/>
    </row>
    <row r="596" spans="1:18" s="49" customFormat="1" ht="45">
      <c r="A596" s="279" t="s">
        <v>4</v>
      </c>
      <c r="B596" s="279" t="s">
        <v>615</v>
      </c>
      <c r="C596" s="279" t="s">
        <v>7</v>
      </c>
      <c r="D596" s="279" t="s">
        <v>11</v>
      </c>
      <c r="E596" s="285" t="s">
        <v>9</v>
      </c>
      <c r="F596" s="50" t="s">
        <v>16</v>
      </c>
      <c r="G596" s="391"/>
      <c r="H596" s="360">
        <v>1</v>
      </c>
      <c r="I596" s="258" t="s">
        <v>672</v>
      </c>
      <c r="J596" s="189" t="s">
        <v>1072</v>
      </c>
      <c r="K596" s="189" t="s">
        <v>884</v>
      </c>
      <c r="L596" s="189"/>
      <c r="M596" s="189"/>
      <c r="N596" s="192"/>
      <c r="O596" s="192" t="s">
        <v>635</v>
      </c>
      <c r="P596" s="143"/>
      <c r="Q596" s="142"/>
      <c r="R596" s="75" t="s">
        <v>673</v>
      </c>
    </row>
    <row r="597" spans="1:18" s="49" customFormat="1" ht="45">
      <c r="A597" s="279" t="s">
        <v>4</v>
      </c>
      <c r="B597" s="279" t="s">
        <v>615</v>
      </c>
      <c r="C597" s="279" t="s">
        <v>7</v>
      </c>
      <c r="D597" s="279" t="s">
        <v>11</v>
      </c>
      <c r="E597" s="285" t="s">
        <v>9</v>
      </c>
      <c r="F597" s="50" t="s">
        <v>1067</v>
      </c>
      <c r="G597" s="188"/>
      <c r="H597" s="256">
        <v>2</v>
      </c>
      <c r="I597" s="258" t="s">
        <v>674</v>
      </c>
      <c r="J597" s="189"/>
      <c r="K597" s="189"/>
      <c r="L597" s="189"/>
      <c r="M597" s="189"/>
      <c r="N597" s="192"/>
      <c r="O597" s="192" t="s">
        <v>635</v>
      </c>
      <c r="P597" s="143"/>
      <c r="Q597" s="142"/>
      <c r="R597" s="75"/>
    </row>
    <row r="598" spans="1:18" s="49" customFormat="1" ht="45">
      <c r="A598" s="279" t="s">
        <v>4</v>
      </c>
      <c r="B598" s="279" t="s">
        <v>615</v>
      </c>
      <c r="C598" s="279" t="s">
        <v>7</v>
      </c>
      <c r="D598" s="279" t="s">
        <v>11</v>
      </c>
      <c r="E598" s="285" t="s">
        <v>9</v>
      </c>
      <c r="F598" s="50" t="s">
        <v>1067</v>
      </c>
      <c r="G598" s="188"/>
      <c r="H598" s="256">
        <v>2</v>
      </c>
      <c r="I598" s="258" t="s">
        <v>675</v>
      </c>
      <c r="J598" s="189"/>
      <c r="K598" s="189"/>
      <c r="L598" s="189"/>
      <c r="M598" s="189"/>
      <c r="N598" s="192"/>
      <c r="O598" s="192" t="s">
        <v>635</v>
      </c>
      <c r="P598" s="143"/>
      <c r="Q598" s="142"/>
      <c r="R598" s="75"/>
    </row>
    <row r="599" spans="1:18" s="49" customFormat="1" ht="36.6" customHeight="1">
      <c r="A599" s="279" t="s">
        <v>4</v>
      </c>
      <c r="B599" s="279" t="s">
        <v>615</v>
      </c>
      <c r="C599" s="279" t="s">
        <v>7</v>
      </c>
      <c r="D599" s="279" t="s">
        <v>11</v>
      </c>
      <c r="E599" s="285" t="s">
        <v>9</v>
      </c>
      <c r="F599" s="50" t="s">
        <v>1067</v>
      </c>
      <c r="G599" s="188"/>
      <c r="H599" s="256">
        <v>2</v>
      </c>
      <c r="I599" s="258" t="s">
        <v>676</v>
      </c>
      <c r="J599" s="189"/>
      <c r="K599" s="189"/>
      <c r="L599" s="189"/>
      <c r="M599" s="189"/>
      <c r="N599" s="192"/>
      <c r="O599" s="192" t="s">
        <v>635</v>
      </c>
      <c r="P599" s="143"/>
      <c r="Q599" s="142"/>
      <c r="R599" s="75"/>
    </row>
    <row r="600" spans="1:18" s="49" customFormat="1" ht="45">
      <c r="A600" s="279" t="s">
        <v>4</v>
      </c>
      <c r="B600" s="279" t="s">
        <v>615</v>
      </c>
      <c r="C600" s="279" t="s">
        <v>7</v>
      </c>
      <c r="D600" s="279" t="s">
        <v>11</v>
      </c>
      <c r="E600" s="285" t="s">
        <v>9</v>
      </c>
      <c r="F600" s="50" t="s">
        <v>1067</v>
      </c>
      <c r="G600" s="188"/>
      <c r="H600" s="256">
        <v>2</v>
      </c>
      <c r="I600" s="258" t="s">
        <v>677</v>
      </c>
      <c r="J600" s="189"/>
      <c r="K600" s="189"/>
      <c r="L600" s="189"/>
      <c r="M600" s="189" t="s">
        <v>886</v>
      </c>
      <c r="N600" s="192"/>
      <c r="O600" s="192" t="s">
        <v>635</v>
      </c>
      <c r="P600" s="143"/>
      <c r="Q600" s="142"/>
      <c r="R600" s="75"/>
    </row>
    <row r="601" spans="1:18" s="49" customFormat="1" ht="30">
      <c r="A601" s="279" t="s">
        <v>4</v>
      </c>
      <c r="B601" s="279" t="s">
        <v>615</v>
      </c>
      <c r="C601" s="279" t="s">
        <v>7</v>
      </c>
      <c r="D601" s="279" t="s">
        <v>11</v>
      </c>
      <c r="E601" s="285" t="s">
        <v>9</v>
      </c>
      <c r="F601" s="50" t="s">
        <v>1067</v>
      </c>
      <c r="G601" s="188"/>
      <c r="H601" s="256">
        <v>2</v>
      </c>
      <c r="I601" s="258" t="s">
        <v>888</v>
      </c>
      <c r="J601" s="189"/>
      <c r="K601" s="189"/>
      <c r="L601" s="189"/>
      <c r="M601" s="189"/>
      <c r="N601" s="192"/>
      <c r="O601" s="192"/>
      <c r="P601" s="143"/>
      <c r="Q601" s="142"/>
      <c r="R601" s="75"/>
    </row>
    <row r="602" spans="1:18" s="49" customFormat="1" ht="30">
      <c r="A602" s="279" t="s">
        <v>4</v>
      </c>
      <c r="B602" s="279" t="s">
        <v>615</v>
      </c>
      <c r="C602" s="279" t="s">
        <v>7</v>
      </c>
      <c r="D602" s="279" t="s">
        <v>11</v>
      </c>
      <c r="E602" s="285" t="s">
        <v>9</v>
      </c>
      <c r="F602" s="50" t="s">
        <v>1067</v>
      </c>
      <c r="G602" s="188"/>
      <c r="H602" s="256">
        <v>2</v>
      </c>
      <c r="I602" s="258" t="s">
        <v>679</v>
      </c>
      <c r="J602" s="189"/>
      <c r="K602" s="189"/>
      <c r="L602" s="189"/>
      <c r="M602" s="189" t="s">
        <v>680</v>
      </c>
      <c r="N602" s="192"/>
      <c r="O602" s="192"/>
      <c r="P602" s="143"/>
      <c r="Q602" s="142"/>
      <c r="R602" s="75"/>
    </row>
    <row r="603" spans="1:18" s="49" customFormat="1" ht="30">
      <c r="A603" s="279" t="s">
        <v>4</v>
      </c>
      <c r="B603" s="279" t="s">
        <v>615</v>
      </c>
      <c r="C603" s="279" t="s">
        <v>7</v>
      </c>
      <c r="D603" s="279" t="s">
        <v>11</v>
      </c>
      <c r="E603" s="285" t="s">
        <v>9</v>
      </c>
      <c r="F603" s="50" t="s">
        <v>1067</v>
      </c>
      <c r="G603" s="188"/>
      <c r="H603" s="256">
        <v>2</v>
      </c>
      <c r="I603" s="258" t="s">
        <v>681</v>
      </c>
      <c r="J603" s="189"/>
      <c r="K603" s="189"/>
      <c r="L603" s="189"/>
      <c r="M603" s="189" t="s">
        <v>682</v>
      </c>
      <c r="N603" s="192"/>
      <c r="O603" s="192"/>
      <c r="P603" s="143"/>
      <c r="Q603" s="142"/>
      <c r="R603" s="75"/>
    </row>
    <row r="604" spans="1:18" s="49" customFormat="1" ht="45">
      <c r="A604" s="279" t="s">
        <v>4</v>
      </c>
      <c r="B604" s="279" t="s">
        <v>615</v>
      </c>
      <c r="C604" s="279" t="s">
        <v>7</v>
      </c>
      <c r="D604" s="279" t="s">
        <v>11</v>
      </c>
      <c r="E604" s="285" t="s">
        <v>9</v>
      </c>
      <c r="F604" s="50" t="s">
        <v>1067</v>
      </c>
      <c r="G604" s="188"/>
      <c r="H604" s="256">
        <v>2</v>
      </c>
      <c r="I604" s="258" t="s">
        <v>683</v>
      </c>
      <c r="J604" s="189"/>
      <c r="K604" s="189"/>
      <c r="L604" s="189"/>
      <c r="M604" s="189"/>
      <c r="N604" s="192"/>
      <c r="O604" s="192"/>
      <c r="P604" s="143"/>
      <c r="Q604" s="142"/>
      <c r="R604" s="75"/>
    </row>
    <row r="605" spans="1:18" s="49" customFormat="1" ht="60">
      <c r="A605" s="279" t="s">
        <v>4</v>
      </c>
      <c r="B605" s="279" t="s">
        <v>615</v>
      </c>
      <c r="C605" s="279" t="s">
        <v>7</v>
      </c>
      <c r="D605" s="279" t="s">
        <v>11</v>
      </c>
      <c r="E605" s="285" t="s">
        <v>9</v>
      </c>
      <c r="F605" s="50" t="s">
        <v>1067</v>
      </c>
      <c r="G605" s="188"/>
      <c r="H605" s="256">
        <v>2</v>
      </c>
      <c r="I605" s="258" t="s">
        <v>1073</v>
      </c>
      <c r="J605" s="189"/>
      <c r="K605" s="189"/>
      <c r="L605" s="189"/>
      <c r="M605" s="189"/>
      <c r="N605" s="192"/>
      <c r="O605" s="192"/>
      <c r="P605" s="143"/>
      <c r="Q605" s="142"/>
      <c r="R605" s="75"/>
    </row>
    <row r="606" spans="1:18" s="49" customFormat="1" ht="45">
      <c r="A606" s="279" t="s">
        <v>4</v>
      </c>
      <c r="B606" s="279" t="s">
        <v>615</v>
      </c>
      <c r="C606" s="279" t="s">
        <v>7</v>
      </c>
      <c r="D606" s="279" t="s">
        <v>11</v>
      </c>
      <c r="E606" s="285" t="s">
        <v>9</v>
      </c>
      <c r="F606" s="50" t="s">
        <v>16</v>
      </c>
      <c r="G606" s="391"/>
      <c r="H606" s="360">
        <v>1</v>
      </c>
      <c r="I606" s="258" t="s">
        <v>893</v>
      </c>
      <c r="J606" s="189" t="s">
        <v>894</v>
      </c>
      <c r="K606" s="189" t="s">
        <v>884</v>
      </c>
      <c r="L606" s="245" t="s">
        <v>895</v>
      </c>
      <c r="M606" s="189" t="s">
        <v>687</v>
      </c>
      <c r="N606" s="192"/>
      <c r="O606" s="192"/>
      <c r="Q606" s="142"/>
      <c r="R606" s="75"/>
    </row>
    <row r="607" spans="1:18" s="49" customFormat="1" ht="45">
      <c r="A607" s="279" t="s">
        <v>4</v>
      </c>
      <c r="B607" s="279" t="s">
        <v>615</v>
      </c>
      <c r="C607" s="279" t="s">
        <v>7</v>
      </c>
      <c r="D607" s="279" t="s">
        <v>11</v>
      </c>
      <c r="E607" s="285" t="s">
        <v>9</v>
      </c>
      <c r="F607" s="50" t="s">
        <v>1067</v>
      </c>
      <c r="G607" s="188"/>
      <c r="H607" s="256">
        <v>2</v>
      </c>
      <c r="I607" s="258" t="s">
        <v>685</v>
      </c>
      <c r="J607" s="189"/>
      <c r="K607" s="245"/>
      <c r="L607" s="245" t="s">
        <v>686</v>
      </c>
      <c r="M607" s="189" t="s">
        <v>687</v>
      </c>
      <c r="N607" s="192"/>
      <c r="O607" s="192"/>
      <c r="Q607" s="142"/>
      <c r="R607" s="75"/>
    </row>
    <row r="608" spans="1:18" s="49" customFormat="1" ht="45">
      <c r="A608" s="279" t="s">
        <v>4</v>
      </c>
      <c r="B608" s="279" t="s">
        <v>615</v>
      </c>
      <c r="C608" s="279" t="s">
        <v>7</v>
      </c>
      <c r="D608" s="279" t="s">
        <v>11</v>
      </c>
      <c r="E608" s="285" t="s">
        <v>9</v>
      </c>
      <c r="F608" s="50" t="s">
        <v>16</v>
      </c>
      <c r="G608" s="391"/>
      <c r="H608" s="360">
        <v>1</v>
      </c>
      <c r="I608" s="258" t="s">
        <v>898</v>
      </c>
      <c r="J608" s="189" t="s">
        <v>899</v>
      </c>
      <c r="K608" s="189" t="s">
        <v>884</v>
      </c>
      <c r="L608" s="245" t="s">
        <v>900</v>
      </c>
      <c r="M608" s="189" t="s">
        <v>687</v>
      </c>
      <c r="N608" s="192"/>
      <c r="O608" s="192"/>
      <c r="Q608" s="142"/>
      <c r="R608" s="75"/>
    </row>
    <row r="609" spans="1:18" s="49" customFormat="1" ht="45">
      <c r="A609" s="279" t="s">
        <v>4</v>
      </c>
      <c r="B609" s="279" t="s">
        <v>615</v>
      </c>
      <c r="C609" s="279" t="s">
        <v>7</v>
      </c>
      <c r="D609" s="279" t="s">
        <v>11</v>
      </c>
      <c r="E609" s="285" t="s">
        <v>9</v>
      </c>
      <c r="F609" s="50" t="s">
        <v>1067</v>
      </c>
      <c r="G609" s="188"/>
      <c r="H609" s="256">
        <v>2</v>
      </c>
      <c r="I609" s="258" t="s">
        <v>901</v>
      </c>
      <c r="J609" s="189"/>
      <c r="K609" s="245"/>
      <c r="L609" s="245" t="s">
        <v>903</v>
      </c>
      <c r="M609" s="189"/>
      <c r="N609" s="192"/>
      <c r="O609" s="192"/>
      <c r="Q609" s="142"/>
      <c r="R609" s="75"/>
    </row>
    <row r="610" spans="1:18" s="49" customFormat="1" ht="45">
      <c r="A610" s="279" t="s">
        <v>4</v>
      </c>
      <c r="B610" s="279" t="s">
        <v>615</v>
      </c>
      <c r="C610" s="279" t="s">
        <v>7</v>
      </c>
      <c r="D610" s="279" t="s">
        <v>11</v>
      </c>
      <c r="E610" s="285" t="s">
        <v>9</v>
      </c>
      <c r="F610" s="50" t="s">
        <v>16</v>
      </c>
      <c r="G610" s="391"/>
      <c r="H610" s="376">
        <v>1</v>
      </c>
      <c r="I610" s="258" t="s">
        <v>1074</v>
      </c>
      <c r="J610" s="197" t="s">
        <v>168</v>
      </c>
      <c r="K610" s="246" t="s">
        <v>865</v>
      </c>
      <c r="L610" s="246" t="s">
        <v>750</v>
      </c>
      <c r="M610" s="197" t="s">
        <v>1075</v>
      </c>
      <c r="N610" s="205"/>
      <c r="O610" s="205" t="s">
        <v>63</v>
      </c>
      <c r="Q610" s="148"/>
      <c r="R610" s="106"/>
    </row>
    <row r="611" spans="1:18" s="49" customFormat="1" ht="60">
      <c r="A611" s="279" t="s">
        <v>4</v>
      </c>
      <c r="B611" s="279" t="s">
        <v>615</v>
      </c>
      <c r="C611" s="279" t="s">
        <v>7</v>
      </c>
      <c r="D611" s="279" t="s">
        <v>11</v>
      </c>
      <c r="E611" s="285" t="s">
        <v>9</v>
      </c>
      <c r="F611" s="50" t="s">
        <v>16</v>
      </c>
      <c r="G611" s="391"/>
      <c r="H611" s="376">
        <v>1</v>
      </c>
      <c r="I611" s="258" t="s">
        <v>1076</v>
      </c>
      <c r="J611" s="197" t="s">
        <v>522</v>
      </c>
      <c r="K611" s="246" t="s">
        <v>884</v>
      </c>
      <c r="L611" s="246" t="s">
        <v>1077</v>
      </c>
      <c r="M611" s="197" t="s">
        <v>1078</v>
      </c>
      <c r="N611" s="205"/>
      <c r="O611" s="205" t="s">
        <v>63</v>
      </c>
      <c r="Q611" s="148"/>
      <c r="R611" s="106"/>
    </row>
    <row r="612" spans="1:18" s="49" customFormat="1" ht="60">
      <c r="A612" s="279" t="s">
        <v>4</v>
      </c>
      <c r="B612" s="279" t="s">
        <v>615</v>
      </c>
      <c r="C612" s="279" t="s">
        <v>7</v>
      </c>
      <c r="D612" s="279" t="s">
        <v>11</v>
      </c>
      <c r="E612" s="285" t="s">
        <v>9</v>
      </c>
      <c r="F612" s="50" t="s">
        <v>1067</v>
      </c>
      <c r="G612" s="188"/>
      <c r="H612" s="268">
        <v>2</v>
      </c>
      <c r="I612" s="258" t="s">
        <v>1079</v>
      </c>
      <c r="J612" s="197" t="s">
        <v>750</v>
      </c>
      <c r="K612" s="246"/>
      <c r="L612" s="246" t="s">
        <v>750</v>
      </c>
      <c r="M612" s="197" t="s">
        <v>750</v>
      </c>
      <c r="N612" s="205"/>
      <c r="O612" s="205" t="s">
        <v>63</v>
      </c>
      <c r="Q612" s="148"/>
      <c r="R612" s="106"/>
    </row>
    <row r="613" spans="1:18" s="49" customFormat="1" ht="60">
      <c r="A613" s="279" t="s">
        <v>4</v>
      </c>
      <c r="B613" s="279" t="s">
        <v>615</v>
      </c>
      <c r="C613" s="279" t="s">
        <v>7</v>
      </c>
      <c r="D613" s="279" t="s">
        <v>11</v>
      </c>
      <c r="E613" s="285" t="s">
        <v>9</v>
      </c>
      <c r="F613" s="50" t="s">
        <v>16</v>
      </c>
      <c r="G613" s="391"/>
      <c r="H613" s="376">
        <v>1</v>
      </c>
      <c r="I613" s="258" t="s">
        <v>1080</v>
      </c>
      <c r="J613" s="197" t="s">
        <v>526</v>
      </c>
      <c r="K613" s="246" t="s">
        <v>884</v>
      </c>
      <c r="L613" s="246" t="s">
        <v>1081</v>
      </c>
      <c r="M613" s="197" t="s">
        <v>1082</v>
      </c>
      <c r="N613" s="205"/>
      <c r="O613" s="205" t="s">
        <v>63</v>
      </c>
      <c r="Q613" s="148"/>
      <c r="R613" s="106"/>
    </row>
    <row r="614" spans="1:18" s="49" customFormat="1" ht="60">
      <c r="A614" s="279" t="s">
        <v>4</v>
      </c>
      <c r="B614" s="279" t="s">
        <v>615</v>
      </c>
      <c r="C614" s="279" t="s">
        <v>7</v>
      </c>
      <c r="D614" s="279" t="s">
        <v>11</v>
      </c>
      <c r="E614" s="285" t="s">
        <v>9</v>
      </c>
      <c r="F614" s="50" t="s">
        <v>16</v>
      </c>
      <c r="G614" s="391"/>
      <c r="H614" s="376">
        <v>1</v>
      </c>
      <c r="I614" s="258" t="s">
        <v>1083</v>
      </c>
      <c r="J614" s="189" t="s">
        <v>1000</v>
      </c>
      <c r="K614" s="246" t="s">
        <v>884</v>
      </c>
      <c r="L614" s="246" t="s">
        <v>1084</v>
      </c>
      <c r="M614" s="197" t="s">
        <v>1082</v>
      </c>
      <c r="N614" s="205"/>
      <c r="O614" s="205" t="s">
        <v>63</v>
      </c>
      <c r="Q614" s="148"/>
      <c r="R614" s="107" t="s">
        <v>1085</v>
      </c>
    </row>
    <row r="615" spans="1:18" s="49" customFormat="1" ht="135">
      <c r="A615" s="279" t="s">
        <v>4</v>
      </c>
      <c r="B615" s="279" t="s">
        <v>615</v>
      </c>
      <c r="C615" s="279" t="s">
        <v>7</v>
      </c>
      <c r="D615" s="279" t="s">
        <v>11</v>
      </c>
      <c r="E615" s="285" t="s">
        <v>9</v>
      </c>
      <c r="F615" s="50" t="s">
        <v>16</v>
      </c>
      <c r="G615" s="391"/>
      <c r="H615" s="376">
        <v>1</v>
      </c>
      <c r="I615" s="258" t="s">
        <v>1086</v>
      </c>
      <c r="J615" s="197" t="s">
        <v>1087</v>
      </c>
      <c r="K615" s="246" t="s">
        <v>884</v>
      </c>
      <c r="L615" s="246" t="s">
        <v>1088</v>
      </c>
      <c r="M615" s="197" t="s">
        <v>1089</v>
      </c>
      <c r="N615" s="205"/>
      <c r="O615" s="205"/>
      <c r="Q615" s="148"/>
      <c r="R615" s="106"/>
    </row>
    <row r="616" spans="1:18" s="49" customFormat="1" ht="90">
      <c r="A616" s="279" t="s">
        <v>4</v>
      </c>
      <c r="B616" s="279" t="s">
        <v>615</v>
      </c>
      <c r="C616" s="279" t="s">
        <v>7</v>
      </c>
      <c r="D616" s="279" t="s">
        <v>11</v>
      </c>
      <c r="E616" s="285" t="s">
        <v>9</v>
      </c>
      <c r="F616" s="50" t="s">
        <v>1067</v>
      </c>
      <c r="G616" s="188"/>
      <c r="H616" s="268">
        <v>2</v>
      </c>
      <c r="I616" s="258" t="s">
        <v>1090</v>
      </c>
      <c r="J616" s="197" t="s">
        <v>750</v>
      </c>
      <c r="K616" s="246"/>
      <c r="L616" s="246" t="s">
        <v>1091</v>
      </c>
      <c r="M616" s="197" t="s">
        <v>1092</v>
      </c>
      <c r="N616" s="205"/>
      <c r="O616" s="205"/>
      <c r="Q616" s="148"/>
      <c r="R616" s="106"/>
    </row>
    <row r="617" spans="1:18" s="49" customFormat="1" ht="45">
      <c r="A617" s="279" t="s">
        <v>4</v>
      </c>
      <c r="B617" s="279" t="s">
        <v>615</v>
      </c>
      <c r="C617" s="279" t="s">
        <v>7</v>
      </c>
      <c r="D617" s="279" t="s">
        <v>11</v>
      </c>
      <c r="E617" s="285" t="s">
        <v>9</v>
      </c>
      <c r="F617" s="50" t="s">
        <v>1067</v>
      </c>
      <c r="G617" s="188"/>
      <c r="H617" s="268">
        <v>2</v>
      </c>
      <c r="I617" s="258" t="s">
        <v>1093</v>
      </c>
      <c r="J617" s="197" t="s">
        <v>750</v>
      </c>
      <c r="K617" s="246"/>
      <c r="L617" s="246" t="s">
        <v>750</v>
      </c>
      <c r="M617" s="197" t="s">
        <v>750</v>
      </c>
      <c r="N617" s="205"/>
      <c r="O617" s="205"/>
      <c r="Q617" s="148"/>
      <c r="R617" s="106"/>
    </row>
    <row r="618" spans="1:18" s="49" customFormat="1" ht="135">
      <c r="A618" s="279" t="s">
        <v>4</v>
      </c>
      <c r="B618" s="279" t="s">
        <v>615</v>
      </c>
      <c r="C618" s="279" t="s">
        <v>7</v>
      </c>
      <c r="D618" s="279" t="s">
        <v>11</v>
      </c>
      <c r="E618" s="285" t="s">
        <v>9</v>
      </c>
      <c r="F618" s="50" t="s">
        <v>1067</v>
      </c>
      <c r="G618" s="188"/>
      <c r="H618" s="268">
        <v>2</v>
      </c>
      <c r="I618" s="258" t="s">
        <v>1094</v>
      </c>
      <c r="J618" s="197" t="s">
        <v>750</v>
      </c>
      <c r="K618" s="246"/>
      <c r="L618" s="246" t="s">
        <v>1095</v>
      </c>
      <c r="M618" s="197" t="s">
        <v>1096</v>
      </c>
      <c r="N618" s="205"/>
      <c r="O618" s="205"/>
      <c r="Q618" s="148"/>
      <c r="R618" s="106"/>
    </row>
    <row r="619" spans="1:18" s="49" customFormat="1" ht="150">
      <c r="A619" s="279" t="s">
        <v>4</v>
      </c>
      <c r="B619" s="279" t="s">
        <v>615</v>
      </c>
      <c r="C619" s="279" t="s">
        <v>7</v>
      </c>
      <c r="D619" s="279" t="s">
        <v>11</v>
      </c>
      <c r="E619" s="285" t="s">
        <v>9</v>
      </c>
      <c r="F619" s="50" t="s">
        <v>1067</v>
      </c>
      <c r="G619" s="188"/>
      <c r="H619" s="268">
        <v>3</v>
      </c>
      <c r="I619" s="258" t="s">
        <v>1097</v>
      </c>
      <c r="J619" s="197" t="s">
        <v>750</v>
      </c>
      <c r="K619" s="246"/>
      <c r="L619" s="246" t="s">
        <v>1098</v>
      </c>
      <c r="M619" s="197" t="s">
        <v>1099</v>
      </c>
      <c r="N619" s="205"/>
      <c r="O619" s="205"/>
      <c r="Q619" s="148"/>
      <c r="R619" s="106"/>
    </row>
    <row r="620" spans="1:18" s="49" customFormat="1" ht="60">
      <c r="A620" s="279" t="s">
        <v>4</v>
      </c>
      <c r="B620" s="279" t="s">
        <v>615</v>
      </c>
      <c r="C620" s="279" t="s">
        <v>7</v>
      </c>
      <c r="D620" s="279" t="s">
        <v>11</v>
      </c>
      <c r="E620" s="285" t="s">
        <v>9</v>
      </c>
      <c r="F620" s="50" t="s">
        <v>1067</v>
      </c>
      <c r="G620" s="188"/>
      <c r="H620" s="269">
        <v>2</v>
      </c>
      <c r="I620" s="258" t="s">
        <v>1100</v>
      </c>
      <c r="J620" s="197" t="s">
        <v>750</v>
      </c>
      <c r="K620" s="246"/>
      <c r="L620" s="246" t="s">
        <v>1101</v>
      </c>
      <c r="M620" s="197" t="s">
        <v>1102</v>
      </c>
      <c r="N620" s="206"/>
      <c r="O620" s="206"/>
      <c r="Q620" s="147"/>
      <c r="R620" s="106"/>
    </row>
    <row r="621" spans="1:18" ht="90">
      <c r="A621" s="283" t="s">
        <v>4</v>
      </c>
      <c r="B621" s="71" t="s">
        <v>615</v>
      </c>
      <c r="C621" s="71" t="s">
        <v>7</v>
      </c>
      <c r="D621" s="71" t="s">
        <v>11</v>
      </c>
      <c r="E621" s="50" t="s">
        <v>9</v>
      </c>
      <c r="F621" s="50" t="s">
        <v>1067</v>
      </c>
      <c r="G621" s="153"/>
      <c r="H621" s="269">
        <v>3</v>
      </c>
      <c r="I621" s="258" t="s">
        <v>1103</v>
      </c>
      <c r="J621" s="197" t="s">
        <v>750</v>
      </c>
      <c r="K621" s="246"/>
      <c r="L621" s="246" t="s">
        <v>1104</v>
      </c>
      <c r="M621" s="197" t="s">
        <v>1105</v>
      </c>
      <c r="N621" s="206"/>
      <c r="O621" s="206"/>
      <c r="Q621" s="147"/>
      <c r="R621" s="106"/>
    </row>
    <row r="622" spans="1:18" ht="60">
      <c r="A622" s="283" t="s">
        <v>4</v>
      </c>
      <c r="B622" s="71" t="s">
        <v>615</v>
      </c>
      <c r="C622" s="71" t="s">
        <v>7</v>
      </c>
      <c r="D622" s="71" t="s">
        <v>11</v>
      </c>
      <c r="E622" s="50" t="s">
        <v>9</v>
      </c>
      <c r="F622" s="50" t="s">
        <v>1067</v>
      </c>
      <c r="G622" s="153"/>
      <c r="H622" s="268">
        <v>2</v>
      </c>
      <c r="I622" s="258" t="s">
        <v>1106</v>
      </c>
      <c r="J622" s="197" t="s">
        <v>750</v>
      </c>
      <c r="K622" s="246"/>
      <c r="L622" s="246" t="s">
        <v>1107</v>
      </c>
      <c r="M622" s="197" t="s">
        <v>1108</v>
      </c>
      <c r="N622" s="205"/>
      <c r="O622" s="205"/>
      <c r="Q622" s="148"/>
      <c r="R622" s="106"/>
    </row>
    <row r="623" spans="1:18" s="49" customFormat="1" ht="30">
      <c r="A623" s="279" t="s">
        <v>4</v>
      </c>
      <c r="B623" s="279" t="s">
        <v>615</v>
      </c>
      <c r="C623" s="279" t="s">
        <v>7</v>
      </c>
      <c r="D623" s="279" t="s">
        <v>11</v>
      </c>
      <c r="E623" s="285" t="s">
        <v>9</v>
      </c>
      <c r="F623" s="50" t="s">
        <v>1067</v>
      </c>
      <c r="G623" s="188"/>
      <c r="H623" s="256">
        <v>2</v>
      </c>
      <c r="I623" s="258" t="s">
        <v>1025</v>
      </c>
      <c r="J623" s="189"/>
      <c r="K623" s="189"/>
      <c r="L623" s="189"/>
      <c r="M623" s="189"/>
      <c r="N623" s="192"/>
      <c r="O623" s="192" t="s">
        <v>622</v>
      </c>
      <c r="P623" s="143"/>
      <c r="Q623" s="142"/>
      <c r="R623" s="91"/>
    </row>
    <row r="624" spans="1:18" s="49" customFormat="1" ht="45">
      <c r="A624" s="279" t="s">
        <v>4</v>
      </c>
      <c r="B624" s="279" t="s">
        <v>615</v>
      </c>
      <c r="C624" s="279" t="s">
        <v>7</v>
      </c>
      <c r="D624" s="279" t="s">
        <v>11</v>
      </c>
      <c r="E624" s="285" t="s">
        <v>9</v>
      </c>
      <c r="F624" s="50" t="s">
        <v>1067</v>
      </c>
      <c r="G624" s="188"/>
      <c r="H624" s="256">
        <v>2</v>
      </c>
      <c r="I624" s="258" t="s">
        <v>1042</v>
      </c>
      <c r="J624" s="189"/>
      <c r="K624" s="189"/>
      <c r="L624" s="189"/>
      <c r="M624" s="189"/>
      <c r="N624" s="192"/>
      <c r="O624" s="192" t="s">
        <v>622</v>
      </c>
      <c r="P624" s="143"/>
      <c r="Q624" s="142"/>
      <c r="R624" s="75" t="s">
        <v>1109</v>
      </c>
    </row>
    <row r="625" spans="1:18" ht="18.75">
      <c r="A625" s="283" t="s">
        <v>4</v>
      </c>
      <c r="B625" s="71" t="s">
        <v>615</v>
      </c>
      <c r="C625" s="71" t="s">
        <v>7</v>
      </c>
      <c r="D625" s="71" t="s">
        <v>11</v>
      </c>
      <c r="E625" s="50" t="s">
        <v>9</v>
      </c>
      <c r="F625" s="50" t="s">
        <v>1067</v>
      </c>
      <c r="G625" s="153"/>
      <c r="H625" s="266">
        <v>2</v>
      </c>
      <c r="I625" s="267" t="s">
        <v>1110</v>
      </c>
      <c r="J625" s="207"/>
      <c r="K625" s="207"/>
      <c r="L625" s="185"/>
      <c r="M625" s="186" t="s">
        <v>1111</v>
      </c>
      <c r="N625" s="204"/>
      <c r="O625" s="192" t="s">
        <v>622</v>
      </c>
      <c r="P625" s="119"/>
      <c r="R625" s="90"/>
    </row>
    <row r="626" spans="1:18" ht="21" customHeight="1">
      <c r="A626" s="283" t="s">
        <v>4</v>
      </c>
      <c r="B626" s="71" t="s">
        <v>615</v>
      </c>
      <c r="C626" s="71" t="s">
        <v>7</v>
      </c>
      <c r="D626" s="71" t="s">
        <v>11</v>
      </c>
      <c r="E626" s="50" t="s">
        <v>9</v>
      </c>
      <c r="F626" s="50" t="s">
        <v>16</v>
      </c>
      <c r="H626" s="374">
        <v>1</v>
      </c>
      <c r="I626" s="272" t="s">
        <v>1112</v>
      </c>
      <c r="J626" s="185" t="s">
        <v>1113</v>
      </c>
      <c r="K626" s="185" t="s">
        <v>865</v>
      </c>
      <c r="L626" s="208" t="s">
        <v>1114</v>
      </c>
      <c r="M626" s="186" t="s">
        <v>621</v>
      </c>
      <c r="N626" s="204"/>
      <c r="O626" s="192" t="s">
        <v>622</v>
      </c>
      <c r="P626" s="119"/>
      <c r="R626" s="90"/>
    </row>
    <row r="627" spans="1:18" ht="27.75" customHeight="1">
      <c r="A627" s="283" t="s">
        <v>4</v>
      </c>
      <c r="B627" s="71" t="s">
        <v>615</v>
      </c>
      <c r="C627" s="71" t="s">
        <v>7</v>
      </c>
      <c r="D627" s="71" t="s">
        <v>11</v>
      </c>
      <c r="E627" s="50" t="s">
        <v>9</v>
      </c>
      <c r="F627" s="50" t="s">
        <v>16</v>
      </c>
      <c r="H627" s="374">
        <v>1</v>
      </c>
      <c r="I627" s="272" t="s">
        <v>1115</v>
      </c>
      <c r="J627" s="185" t="s">
        <v>1116</v>
      </c>
      <c r="K627" s="185"/>
      <c r="L627" s="208" t="s">
        <v>1117</v>
      </c>
      <c r="M627" s="186" t="s">
        <v>621</v>
      </c>
      <c r="N627" s="204"/>
      <c r="O627" s="192" t="s">
        <v>622</v>
      </c>
      <c r="P627" s="119"/>
      <c r="R627" s="90"/>
    </row>
    <row r="628" spans="1:18" ht="18.75">
      <c r="A628" s="283" t="s">
        <v>4</v>
      </c>
      <c r="B628" s="71" t="s">
        <v>615</v>
      </c>
      <c r="C628" s="71" t="s">
        <v>7</v>
      </c>
      <c r="D628" s="71" t="s">
        <v>11</v>
      </c>
      <c r="E628" s="50" t="s">
        <v>9</v>
      </c>
      <c r="F628" s="50" t="s">
        <v>1067</v>
      </c>
      <c r="G628" s="153"/>
      <c r="H628" s="266">
        <v>2</v>
      </c>
      <c r="I628" s="272" t="s">
        <v>1118</v>
      </c>
      <c r="J628" s="185"/>
      <c r="K628" s="185"/>
      <c r="L628" s="185"/>
      <c r="M628" s="186" t="s">
        <v>621</v>
      </c>
      <c r="N628" s="204"/>
      <c r="O628" s="192" t="s">
        <v>622</v>
      </c>
      <c r="P628" s="119"/>
      <c r="R628" s="90"/>
    </row>
    <row r="629" spans="1:18" ht="18.75">
      <c r="A629" s="283" t="s">
        <v>4</v>
      </c>
      <c r="B629" s="71" t="s">
        <v>615</v>
      </c>
      <c r="C629" s="71" t="s">
        <v>7</v>
      </c>
      <c r="D629" s="71" t="s">
        <v>11</v>
      </c>
      <c r="E629" s="50" t="s">
        <v>9</v>
      </c>
      <c r="F629" s="50" t="s">
        <v>1067</v>
      </c>
      <c r="G629" s="153"/>
      <c r="H629" s="266"/>
      <c r="I629" s="272"/>
      <c r="J629" s="185"/>
      <c r="K629" s="185"/>
      <c r="L629" s="185" t="s">
        <v>1119</v>
      </c>
      <c r="M629" s="186" t="s">
        <v>621</v>
      </c>
      <c r="N629" s="204"/>
      <c r="O629" s="192" t="s">
        <v>622</v>
      </c>
      <c r="P629" s="119"/>
      <c r="R629" s="90"/>
    </row>
    <row r="630" spans="1:18" ht="23.25" customHeight="1">
      <c r="A630" s="283" t="s">
        <v>4</v>
      </c>
      <c r="B630" s="71" t="s">
        <v>615</v>
      </c>
      <c r="C630" s="71" t="s">
        <v>7</v>
      </c>
      <c r="D630" s="71" t="s">
        <v>11</v>
      </c>
      <c r="E630" s="50" t="s">
        <v>9</v>
      </c>
      <c r="F630" s="50" t="s">
        <v>16</v>
      </c>
      <c r="H630" s="374">
        <v>1</v>
      </c>
      <c r="I630" s="272" t="s">
        <v>1120</v>
      </c>
      <c r="J630" s="185" t="s">
        <v>1121</v>
      </c>
      <c r="K630" s="247" t="s">
        <v>865</v>
      </c>
      <c r="L630" s="251" t="s">
        <v>1122</v>
      </c>
      <c r="M630" s="186" t="s">
        <v>621</v>
      </c>
      <c r="N630" s="204"/>
      <c r="O630" s="192" t="s">
        <v>622</v>
      </c>
      <c r="R630" s="90"/>
    </row>
    <row r="631" spans="1:18" ht="18.75">
      <c r="A631" s="283" t="s">
        <v>4</v>
      </c>
      <c r="B631" s="71" t="s">
        <v>615</v>
      </c>
      <c r="C631" s="71" t="s">
        <v>7</v>
      </c>
      <c r="D631" s="71" t="s">
        <v>11</v>
      </c>
      <c r="E631" s="50" t="s">
        <v>9</v>
      </c>
      <c r="F631" s="50" t="s">
        <v>1067</v>
      </c>
      <c r="G631" s="153"/>
      <c r="H631" s="266">
        <v>2</v>
      </c>
      <c r="I631" s="272" t="s">
        <v>1123</v>
      </c>
      <c r="J631" s="185"/>
      <c r="K631" s="185"/>
      <c r="L631" s="185"/>
      <c r="M631" s="186" t="s">
        <v>621</v>
      </c>
      <c r="N631" s="204"/>
      <c r="O631" s="192" t="s">
        <v>622</v>
      </c>
      <c r="P631" s="119"/>
      <c r="R631" s="90"/>
    </row>
    <row r="632" spans="1:18" ht="18.75">
      <c r="A632" s="283" t="s">
        <v>4</v>
      </c>
      <c r="B632" s="71" t="s">
        <v>615</v>
      </c>
      <c r="C632" s="71" t="s">
        <v>7</v>
      </c>
      <c r="D632" s="71" t="s">
        <v>11</v>
      </c>
      <c r="E632" s="50" t="s">
        <v>9</v>
      </c>
      <c r="F632" s="50" t="s">
        <v>1067</v>
      </c>
      <c r="G632" s="153"/>
      <c r="H632" s="266">
        <v>2</v>
      </c>
      <c r="I632" s="272" t="s">
        <v>1124</v>
      </c>
      <c r="J632" s="185"/>
      <c r="K632" s="185"/>
      <c r="L632" s="185"/>
      <c r="M632" s="186" t="s">
        <v>621</v>
      </c>
      <c r="N632" s="204"/>
      <c r="O632" s="192" t="s">
        <v>622</v>
      </c>
      <c r="P632" s="119"/>
      <c r="R632" s="90"/>
    </row>
    <row r="633" spans="1:18" ht="18.75">
      <c r="A633" s="283" t="s">
        <v>4</v>
      </c>
      <c r="B633" s="71" t="s">
        <v>615</v>
      </c>
      <c r="C633" s="71" t="s">
        <v>7</v>
      </c>
      <c r="D633" s="71" t="s">
        <v>11</v>
      </c>
      <c r="E633" s="50" t="s">
        <v>9</v>
      </c>
      <c r="F633" s="50" t="s">
        <v>1067</v>
      </c>
      <c r="G633" s="153"/>
      <c r="H633" s="266">
        <v>2</v>
      </c>
      <c r="I633" s="272" t="s">
        <v>1125</v>
      </c>
      <c r="J633" s="185"/>
      <c r="K633" s="185" t="s">
        <v>1126</v>
      </c>
      <c r="M633" s="186" t="s">
        <v>1127</v>
      </c>
      <c r="N633" s="204"/>
      <c r="O633" s="192" t="s">
        <v>622</v>
      </c>
      <c r="P633" s="119"/>
      <c r="R633" s="90"/>
    </row>
    <row r="634" spans="1:18" ht="18.75">
      <c r="A634" s="283" t="s">
        <v>4</v>
      </c>
      <c r="B634" s="71" t="s">
        <v>615</v>
      </c>
      <c r="C634" s="71" t="s">
        <v>7</v>
      </c>
      <c r="D634" s="71" t="s">
        <v>11</v>
      </c>
      <c r="E634" s="50" t="s">
        <v>9</v>
      </c>
      <c r="F634" s="50" t="s">
        <v>1067</v>
      </c>
      <c r="G634" s="153"/>
      <c r="H634" s="266">
        <v>2</v>
      </c>
      <c r="I634" s="272" t="s">
        <v>1128</v>
      </c>
      <c r="J634" s="185"/>
      <c r="K634" s="185" t="s">
        <v>1129</v>
      </c>
      <c r="M634" s="186" t="s">
        <v>1127</v>
      </c>
      <c r="N634" s="204"/>
      <c r="O634" s="192" t="s">
        <v>622</v>
      </c>
      <c r="P634" s="119"/>
      <c r="R634" s="90"/>
    </row>
    <row r="635" spans="1:18" ht="18.75">
      <c r="A635" s="283" t="s">
        <v>4</v>
      </c>
      <c r="B635" s="71" t="s">
        <v>615</v>
      </c>
      <c r="C635" s="71" t="s">
        <v>7</v>
      </c>
      <c r="D635" s="71" t="s">
        <v>11</v>
      </c>
      <c r="E635" s="50" t="s">
        <v>9</v>
      </c>
      <c r="F635" s="50" t="s">
        <v>1067</v>
      </c>
      <c r="G635" s="153"/>
      <c r="H635" s="266">
        <v>2</v>
      </c>
      <c r="I635" s="272" t="s">
        <v>1130</v>
      </c>
      <c r="J635" s="185"/>
      <c r="K635" s="185" t="s">
        <v>1126</v>
      </c>
      <c r="M635" s="186" t="s">
        <v>1127</v>
      </c>
      <c r="N635" s="204"/>
      <c r="O635" s="192" t="s">
        <v>622</v>
      </c>
      <c r="P635" s="119"/>
      <c r="R635" s="90"/>
    </row>
    <row r="636" spans="1:18" ht="18.75">
      <c r="A636" s="283" t="s">
        <v>4</v>
      </c>
      <c r="B636" s="71" t="s">
        <v>615</v>
      </c>
      <c r="C636" s="71" t="s">
        <v>7</v>
      </c>
      <c r="D636" s="71" t="s">
        <v>11</v>
      </c>
      <c r="E636" s="50" t="s">
        <v>9</v>
      </c>
      <c r="F636" s="50" t="s">
        <v>1067</v>
      </c>
      <c r="G636" s="153"/>
      <c r="H636" s="266">
        <v>2</v>
      </c>
      <c r="I636" s="272" t="s">
        <v>1131</v>
      </c>
      <c r="J636" s="185"/>
      <c r="K636" s="185" t="s">
        <v>1129</v>
      </c>
      <c r="M636" s="186" t="s">
        <v>1127</v>
      </c>
      <c r="N636" s="204"/>
      <c r="O636" s="192" t="s">
        <v>622</v>
      </c>
      <c r="P636" s="119"/>
      <c r="R636" s="90"/>
    </row>
    <row r="637" spans="1:18" ht="18.75">
      <c r="A637" s="283" t="s">
        <v>4</v>
      </c>
      <c r="B637" s="71" t="s">
        <v>615</v>
      </c>
      <c r="C637" s="71" t="s">
        <v>7</v>
      </c>
      <c r="D637" s="71" t="s">
        <v>11</v>
      </c>
      <c r="E637" s="50" t="s">
        <v>9</v>
      </c>
      <c r="F637" s="50" t="s">
        <v>1067</v>
      </c>
      <c r="G637" s="153"/>
      <c r="H637" s="266">
        <v>2</v>
      </c>
      <c r="I637" s="272" t="s">
        <v>1132</v>
      </c>
      <c r="J637" s="185"/>
      <c r="K637" s="185" t="s">
        <v>1126</v>
      </c>
      <c r="M637" s="186" t="s">
        <v>1127</v>
      </c>
      <c r="N637" s="204"/>
      <c r="O637" s="192" t="s">
        <v>622</v>
      </c>
      <c r="P637" s="119"/>
      <c r="R637" s="90"/>
    </row>
    <row r="638" spans="1:18" ht="32.25">
      <c r="A638" s="283" t="s">
        <v>4</v>
      </c>
      <c r="B638" s="71" t="s">
        <v>615</v>
      </c>
      <c r="C638" s="71" t="s">
        <v>7</v>
      </c>
      <c r="D638" s="71" t="s">
        <v>11</v>
      </c>
      <c r="E638" s="50" t="s">
        <v>9</v>
      </c>
      <c r="F638" s="50" t="s">
        <v>1067</v>
      </c>
      <c r="G638" s="153"/>
      <c r="H638" s="266">
        <v>2</v>
      </c>
      <c r="I638" s="272" t="s">
        <v>1133</v>
      </c>
      <c r="J638" s="185"/>
      <c r="K638" s="185" t="s">
        <v>1134</v>
      </c>
      <c r="M638" s="186" t="s">
        <v>1047</v>
      </c>
      <c r="N638" s="204"/>
      <c r="O638" s="192" t="s">
        <v>622</v>
      </c>
      <c r="P638" s="119"/>
      <c r="R638" s="90"/>
    </row>
    <row r="639" spans="1:18" ht="18.75">
      <c r="A639" s="283" t="s">
        <v>4</v>
      </c>
      <c r="B639" s="71" t="s">
        <v>615</v>
      </c>
      <c r="C639" s="71" t="s">
        <v>7</v>
      </c>
      <c r="D639" s="71" t="s">
        <v>11</v>
      </c>
      <c r="E639" s="50" t="s">
        <v>9</v>
      </c>
      <c r="F639" s="50" t="s">
        <v>1067</v>
      </c>
      <c r="G639" s="153"/>
      <c r="H639" s="266">
        <v>2</v>
      </c>
      <c r="I639" s="272" t="s">
        <v>1135</v>
      </c>
      <c r="J639" s="185"/>
      <c r="K639" s="185" t="s">
        <v>1136</v>
      </c>
      <c r="M639" s="186" t="s">
        <v>1050</v>
      </c>
      <c r="N639" s="204"/>
      <c r="O639" s="192" t="s">
        <v>622</v>
      </c>
      <c r="P639" s="119"/>
      <c r="R639" s="90"/>
    </row>
    <row r="640" spans="1:18" ht="18.75">
      <c r="A640" s="283" t="s">
        <v>4</v>
      </c>
      <c r="B640" s="71" t="s">
        <v>615</v>
      </c>
      <c r="C640" s="71" t="s">
        <v>7</v>
      </c>
      <c r="D640" s="71" t="s">
        <v>11</v>
      </c>
      <c r="E640" s="50" t="s">
        <v>9</v>
      </c>
      <c r="F640" s="50" t="s">
        <v>1067</v>
      </c>
      <c r="G640" s="153"/>
      <c r="H640" s="266">
        <v>2</v>
      </c>
      <c r="I640" s="272" t="s">
        <v>1137</v>
      </c>
      <c r="J640" s="185"/>
      <c r="K640" s="185" t="s">
        <v>1136</v>
      </c>
      <c r="M640" s="186" t="s">
        <v>1050</v>
      </c>
      <c r="N640" s="204"/>
      <c r="O640" s="192" t="s">
        <v>622</v>
      </c>
      <c r="P640" s="119"/>
      <c r="R640" s="90"/>
    </row>
    <row r="641" spans="1:18" ht="45">
      <c r="A641" s="283" t="s">
        <v>4</v>
      </c>
      <c r="B641" s="71" t="s">
        <v>615</v>
      </c>
      <c r="C641" s="71" t="s">
        <v>7</v>
      </c>
      <c r="D641" s="71" t="s">
        <v>11</v>
      </c>
      <c r="E641" s="50" t="s">
        <v>9</v>
      </c>
      <c r="F641" s="50" t="s">
        <v>1138</v>
      </c>
      <c r="G641" s="241" t="s">
        <v>1138</v>
      </c>
      <c r="H641" s="209"/>
      <c r="K641" s="248"/>
      <c r="L641" s="252" t="s">
        <v>1139</v>
      </c>
      <c r="M641" s="192"/>
      <c r="R641" s="62"/>
    </row>
    <row r="642" spans="1:18">
      <c r="A642" s="283" t="s">
        <v>4</v>
      </c>
      <c r="B642" s="71" t="s">
        <v>615</v>
      </c>
      <c r="C642" s="71" t="s">
        <v>7</v>
      </c>
      <c r="D642" s="71" t="s">
        <v>11</v>
      </c>
      <c r="E642" s="50" t="s">
        <v>9</v>
      </c>
      <c r="F642" s="50" t="s">
        <v>1138</v>
      </c>
      <c r="G642" s="153"/>
      <c r="H642" s="153"/>
      <c r="I642" s="194" t="s">
        <v>1140</v>
      </c>
      <c r="J642" s="207"/>
      <c r="K642" s="207"/>
      <c r="L642" s="185"/>
      <c r="M642" s="210"/>
      <c r="O642" s="155" t="s">
        <v>622</v>
      </c>
      <c r="P642" s="127"/>
      <c r="R642" s="62"/>
    </row>
    <row r="643" spans="1:18" ht="54.75" customHeight="1">
      <c r="A643" s="283" t="s">
        <v>4</v>
      </c>
      <c r="B643" s="71" t="s">
        <v>615</v>
      </c>
      <c r="C643" s="71" t="s">
        <v>7</v>
      </c>
      <c r="D643" s="71" t="s">
        <v>11</v>
      </c>
      <c r="E643" s="50" t="s">
        <v>9</v>
      </c>
      <c r="F643" s="50" t="s">
        <v>1138</v>
      </c>
      <c r="G643" s="153"/>
      <c r="H643" s="153"/>
      <c r="I643" s="194" t="s">
        <v>1141</v>
      </c>
      <c r="J643" s="185"/>
      <c r="K643" s="185"/>
      <c r="L643" s="211" t="s">
        <v>1142</v>
      </c>
      <c r="M643" s="210" t="s">
        <v>1111</v>
      </c>
      <c r="O643" s="155" t="s">
        <v>622</v>
      </c>
      <c r="P643" s="127"/>
      <c r="R643" s="62"/>
    </row>
    <row r="644" spans="1:18" ht="56.25" customHeight="1">
      <c r="A644" s="283" t="s">
        <v>4</v>
      </c>
      <c r="B644" s="71" t="s">
        <v>615</v>
      </c>
      <c r="C644" s="71" t="s">
        <v>7</v>
      </c>
      <c r="D644" s="71" t="s">
        <v>11</v>
      </c>
      <c r="E644" s="50" t="s">
        <v>9</v>
      </c>
      <c r="F644" s="50" t="s">
        <v>1138</v>
      </c>
      <c r="G644" s="153"/>
      <c r="H644" s="153"/>
      <c r="I644" s="194" t="s">
        <v>1143</v>
      </c>
      <c r="J644" s="185"/>
      <c r="K644" s="185"/>
      <c r="L644" s="208" t="s">
        <v>1144</v>
      </c>
      <c r="M644" s="210" t="s">
        <v>1145</v>
      </c>
      <c r="O644" s="155" t="s">
        <v>622</v>
      </c>
      <c r="P644" s="127"/>
      <c r="R644" s="62"/>
    </row>
    <row r="645" spans="1:18">
      <c r="A645" s="283" t="s">
        <v>4</v>
      </c>
      <c r="B645" s="71" t="s">
        <v>615</v>
      </c>
      <c r="C645" s="71" t="s">
        <v>7</v>
      </c>
      <c r="D645" s="71" t="s">
        <v>11</v>
      </c>
      <c r="E645" s="50" t="s">
        <v>9</v>
      </c>
      <c r="F645" s="50" t="s">
        <v>1138</v>
      </c>
      <c r="G645" s="153"/>
      <c r="H645" s="153"/>
      <c r="I645" s="194" t="s">
        <v>1146</v>
      </c>
      <c r="J645" s="185"/>
      <c r="K645" s="185"/>
      <c r="L645" s="185"/>
      <c r="M645" s="210" t="s">
        <v>1111</v>
      </c>
      <c r="O645" s="155" t="s">
        <v>622</v>
      </c>
      <c r="P645" s="127"/>
      <c r="R645" s="62"/>
    </row>
    <row r="646" spans="1:18">
      <c r="A646" s="283" t="s">
        <v>4</v>
      </c>
      <c r="B646" s="71" t="s">
        <v>615</v>
      </c>
      <c r="C646" s="71" t="s">
        <v>7</v>
      </c>
      <c r="D646" s="71" t="s">
        <v>11</v>
      </c>
      <c r="E646" s="50" t="s">
        <v>9</v>
      </c>
      <c r="F646" s="50" t="s">
        <v>1138</v>
      </c>
      <c r="G646" s="153"/>
      <c r="H646" s="153"/>
      <c r="I646" s="194" t="s">
        <v>1147</v>
      </c>
      <c r="J646" s="185"/>
      <c r="K646" s="185"/>
      <c r="L646" s="207"/>
      <c r="M646" s="210" t="s">
        <v>1111</v>
      </c>
      <c r="O646" s="155" t="s">
        <v>622</v>
      </c>
      <c r="P646" s="127"/>
      <c r="R646" s="62"/>
    </row>
    <row r="647" spans="1:18">
      <c r="A647" s="283" t="s">
        <v>4</v>
      </c>
      <c r="B647" s="71" t="s">
        <v>615</v>
      </c>
      <c r="C647" s="71" t="s">
        <v>7</v>
      </c>
      <c r="D647" s="71" t="s">
        <v>11</v>
      </c>
      <c r="E647" s="50" t="s">
        <v>9</v>
      </c>
      <c r="F647" s="50" t="s">
        <v>1138</v>
      </c>
      <c r="G647" s="153"/>
      <c r="H647" s="153"/>
      <c r="I647" s="194" t="s">
        <v>1148</v>
      </c>
      <c r="J647" s="185"/>
      <c r="K647" s="185"/>
      <c r="L647" s="207"/>
      <c r="M647" s="210" t="s">
        <v>1111</v>
      </c>
      <c r="O647" s="155" t="s">
        <v>622</v>
      </c>
      <c r="P647" s="127"/>
      <c r="R647" s="62"/>
    </row>
    <row r="648" spans="1:18">
      <c r="A648" s="283" t="s">
        <v>4</v>
      </c>
      <c r="B648" s="71" t="s">
        <v>615</v>
      </c>
      <c r="C648" s="71" t="s">
        <v>7</v>
      </c>
      <c r="D648" s="71" t="s">
        <v>11</v>
      </c>
      <c r="E648" s="50" t="s">
        <v>9</v>
      </c>
      <c r="F648" s="50" t="s">
        <v>1138</v>
      </c>
      <c r="G648" s="153"/>
      <c r="H648" s="153"/>
      <c r="I648" s="194"/>
      <c r="J648" s="185"/>
      <c r="K648" s="185"/>
      <c r="L648" s="207"/>
      <c r="M648" s="210"/>
      <c r="P648" s="127"/>
      <c r="R648" s="62"/>
    </row>
    <row r="649" spans="1:18">
      <c r="A649" s="283" t="s">
        <v>4</v>
      </c>
      <c r="B649" s="71" t="s">
        <v>615</v>
      </c>
      <c r="C649" s="71" t="s">
        <v>7</v>
      </c>
      <c r="D649" s="71" t="s">
        <v>11</v>
      </c>
      <c r="E649" s="50" t="s">
        <v>9</v>
      </c>
      <c r="F649" s="50" t="s">
        <v>1138</v>
      </c>
      <c r="G649" s="153"/>
      <c r="H649" s="153"/>
      <c r="M649" s="192"/>
      <c r="P649" s="127"/>
      <c r="R649" s="62"/>
    </row>
    <row r="650" spans="1:18" ht="78.75" customHeight="1">
      <c r="A650" s="283" t="s">
        <v>4</v>
      </c>
      <c r="B650" s="71" t="s">
        <v>615</v>
      </c>
      <c r="C650" s="71" t="s">
        <v>7</v>
      </c>
      <c r="D650" s="71" t="s">
        <v>11</v>
      </c>
      <c r="E650" s="50" t="s">
        <v>9</v>
      </c>
      <c r="F650" s="50" t="s">
        <v>10</v>
      </c>
      <c r="G650" s="241" t="s">
        <v>10</v>
      </c>
      <c r="H650" s="209"/>
      <c r="L650" s="253" t="s">
        <v>1149</v>
      </c>
      <c r="M650" s="200" t="s">
        <v>1150</v>
      </c>
      <c r="R650" s="62"/>
    </row>
    <row r="651" spans="1:18" s="49" customFormat="1" ht="75">
      <c r="A651" s="279" t="s">
        <v>4</v>
      </c>
      <c r="B651" s="279" t="s">
        <v>615</v>
      </c>
      <c r="C651" s="279" t="s">
        <v>7</v>
      </c>
      <c r="D651" s="279" t="s">
        <v>11</v>
      </c>
      <c r="E651" s="285" t="s">
        <v>9</v>
      </c>
      <c r="F651" s="50" t="s">
        <v>10</v>
      </c>
      <c r="G651" s="391"/>
      <c r="H651" s="376">
        <v>1</v>
      </c>
      <c r="I651" s="258" t="s">
        <v>1151</v>
      </c>
      <c r="J651" s="189" t="s">
        <v>1152</v>
      </c>
      <c r="K651" s="189" t="s">
        <v>884</v>
      </c>
      <c r="L651" s="245" t="s">
        <v>1153</v>
      </c>
      <c r="M651" s="189" t="s">
        <v>1154</v>
      </c>
      <c r="N651" s="192"/>
      <c r="O651" s="192"/>
      <c r="Q651" s="142"/>
      <c r="R651" s="75"/>
    </row>
    <row r="652" spans="1:18" s="49" customFormat="1" ht="120">
      <c r="A652" s="279" t="s">
        <v>4</v>
      </c>
      <c r="B652" s="279" t="s">
        <v>615</v>
      </c>
      <c r="C652" s="279" t="s">
        <v>7</v>
      </c>
      <c r="D652" s="279" t="s">
        <v>11</v>
      </c>
      <c r="E652" s="285" t="s">
        <v>9</v>
      </c>
      <c r="F652" s="50" t="s">
        <v>10</v>
      </c>
      <c r="G652" s="188"/>
      <c r="H652" s="268">
        <v>2</v>
      </c>
      <c r="I652" s="258" t="s">
        <v>1155</v>
      </c>
      <c r="J652" s="189"/>
      <c r="K652" s="189"/>
      <c r="L652" s="245" t="s">
        <v>1156</v>
      </c>
      <c r="M652" s="189" t="s">
        <v>1157</v>
      </c>
      <c r="N652" s="192"/>
      <c r="O652" s="192"/>
      <c r="Q652" s="142"/>
      <c r="R652" s="75"/>
    </row>
    <row r="653" spans="1:18" s="49" customFormat="1" ht="37.9" customHeight="1">
      <c r="A653" s="279" t="s">
        <v>4</v>
      </c>
      <c r="B653" s="279" t="s">
        <v>615</v>
      </c>
      <c r="C653" s="279" t="s">
        <v>7</v>
      </c>
      <c r="D653" s="279" t="s">
        <v>11</v>
      </c>
      <c r="E653" s="285" t="s">
        <v>9</v>
      </c>
      <c r="F653" s="50" t="s">
        <v>10</v>
      </c>
      <c r="G653" s="391"/>
      <c r="H653" s="376">
        <v>1</v>
      </c>
      <c r="I653" s="258" t="s">
        <v>1158</v>
      </c>
      <c r="J653" s="212" t="s">
        <v>1159</v>
      </c>
      <c r="K653" s="212" t="s">
        <v>1160</v>
      </c>
      <c r="L653" s="245"/>
      <c r="M653" s="189"/>
      <c r="N653" s="192"/>
      <c r="O653" s="192" t="s">
        <v>622</v>
      </c>
      <c r="Q653" s="142"/>
      <c r="R653" s="75"/>
    </row>
    <row r="654" spans="1:18" s="49" customFormat="1" ht="225">
      <c r="A654" s="279" t="s">
        <v>4</v>
      </c>
      <c r="B654" s="279" t="s">
        <v>615</v>
      </c>
      <c r="C654" s="279" t="s">
        <v>7</v>
      </c>
      <c r="D654" s="279" t="s">
        <v>11</v>
      </c>
      <c r="E654" s="285" t="s">
        <v>9</v>
      </c>
      <c r="F654" s="50" t="s">
        <v>10</v>
      </c>
      <c r="G654" s="391"/>
      <c r="H654" s="376">
        <v>1</v>
      </c>
      <c r="I654" s="258" t="s">
        <v>1161</v>
      </c>
      <c r="J654" s="212" t="s">
        <v>1162</v>
      </c>
      <c r="K654" s="189" t="s">
        <v>884</v>
      </c>
      <c r="L654" s="245" t="s">
        <v>1163</v>
      </c>
      <c r="M654" s="189" t="s">
        <v>634</v>
      </c>
      <c r="N654" s="192"/>
      <c r="O654" s="192"/>
      <c r="Q654" s="142"/>
      <c r="R654" s="75"/>
    </row>
    <row r="655" spans="1:18" s="49" customFormat="1" ht="60">
      <c r="A655" s="279" t="s">
        <v>4</v>
      </c>
      <c r="B655" s="279" t="s">
        <v>615</v>
      </c>
      <c r="C655" s="279" t="s">
        <v>7</v>
      </c>
      <c r="D655" s="279" t="s">
        <v>11</v>
      </c>
      <c r="E655" s="285" t="s">
        <v>9</v>
      </c>
      <c r="F655" s="50" t="s">
        <v>10</v>
      </c>
      <c r="G655" s="391"/>
      <c r="H655" s="376">
        <v>1</v>
      </c>
      <c r="I655" s="258" t="s">
        <v>1164</v>
      </c>
      <c r="J655" s="212" t="s">
        <v>1165</v>
      </c>
      <c r="K655" s="189" t="s">
        <v>884</v>
      </c>
      <c r="L655" s="245" t="s">
        <v>1166</v>
      </c>
      <c r="M655" s="189" t="s">
        <v>634</v>
      </c>
      <c r="N655" s="192"/>
      <c r="O655" s="192"/>
      <c r="Q655" s="142"/>
      <c r="R655" s="75"/>
    </row>
    <row r="656" spans="1:18" s="49" customFormat="1" ht="60">
      <c r="A656" s="279" t="s">
        <v>4</v>
      </c>
      <c r="B656" s="279" t="s">
        <v>615</v>
      </c>
      <c r="C656" s="279" t="s">
        <v>7</v>
      </c>
      <c r="D656" s="279" t="s">
        <v>11</v>
      </c>
      <c r="E656" s="285" t="s">
        <v>9</v>
      </c>
      <c r="F656" s="50" t="s">
        <v>10</v>
      </c>
      <c r="G656" s="213" t="s">
        <v>1167</v>
      </c>
      <c r="H656" s="273">
        <v>2</v>
      </c>
      <c r="I656" s="258" t="s">
        <v>1168</v>
      </c>
      <c r="J656" s="189" t="s">
        <v>1169</v>
      </c>
      <c r="K656" s="189"/>
      <c r="L656" s="245" t="s">
        <v>1170</v>
      </c>
      <c r="M656" s="189"/>
      <c r="N656" s="192"/>
      <c r="O656" s="192"/>
      <c r="Q656" s="142"/>
      <c r="R656" s="75"/>
    </row>
    <row r="657" spans="1:18" s="49" customFormat="1" ht="75">
      <c r="A657" s="279" t="s">
        <v>4</v>
      </c>
      <c r="B657" s="279" t="s">
        <v>615</v>
      </c>
      <c r="C657" s="279" t="s">
        <v>7</v>
      </c>
      <c r="D657" s="279" t="s">
        <v>11</v>
      </c>
      <c r="E657" s="285" t="s">
        <v>9</v>
      </c>
      <c r="F657" s="50" t="s">
        <v>10</v>
      </c>
      <c r="G657" s="213"/>
      <c r="H657" s="273">
        <v>2</v>
      </c>
      <c r="I657" s="258" t="s">
        <v>1171</v>
      </c>
      <c r="J657" s="212" t="s">
        <v>1172</v>
      </c>
      <c r="K657" s="212"/>
      <c r="L657" s="245" t="s">
        <v>1173</v>
      </c>
      <c r="M657" s="189"/>
      <c r="N657" s="192"/>
      <c r="O657" s="192"/>
      <c r="Q657" s="142"/>
      <c r="R657" s="75"/>
    </row>
    <row r="658" spans="1:18" s="49" customFormat="1" ht="45">
      <c r="A658" s="279" t="s">
        <v>4</v>
      </c>
      <c r="B658" s="279" t="s">
        <v>615</v>
      </c>
      <c r="C658" s="279" t="s">
        <v>7</v>
      </c>
      <c r="D658" s="279" t="s">
        <v>11</v>
      </c>
      <c r="E658" s="285" t="s">
        <v>9</v>
      </c>
      <c r="F658" s="50" t="s">
        <v>10</v>
      </c>
      <c r="G658" s="391"/>
      <c r="H658" s="376">
        <v>1</v>
      </c>
      <c r="I658" s="258" t="s">
        <v>1174</v>
      </c>
      <c r="J658" s="212" t="s">
        <v>340</v>
      </c>
      <c r="K658" s="189" t="s">
        <v>884</v>
      </c>
      <c r="L658" s="245" t="s">
        <v>1175</v>
      </c>
      <c r="M658" s="189" t="s">
        <v>1154</v>
      </c>
      <c r="N658" s="192"/>
      <c r="O658" s="192" t="s">
        <v>622</v>
      </c>
      <c r="Q658" s="142"/>
      <c r="R658" s="75"/>
    </row>
    <row r="659" spans="1:18" s="49" customFormat="1" ht="45">
      <c r="A659" s="279" t="s">
        <v>4</v>
      </c>
      <c r="B659" s="279" t="s">
        <v>615</v>
      </c>
      <c r="C659" s="279" t="s">
        <v>7</v>
      </c>
      <c r="D659" s="279" t="s">
        <v>11</v>
      </c>
      <c r="E659" s="285" t="s">
        <v>9</v>
      </c>
      <c r="F659" s="50" t="s">
        <v>10</v>
      </c>
      <c r="G659" s="391"/>
      <c r="H659" s="376">
        <v>1</v>
      </c>
      <c r="I659" s="258" t="s">
        <v>1176</v>
      </c>
      <c r="J659" s="189" t="s">
        <v>1177</v>
      </c>
      <c r="K659" s="189" t="s">
        <v>884</v>
      </c>
      <c r="L659" s="245" t="s">
        <v>1178</v>
      </c>
      <c r="M659" s="189"/>
      <c r="N659" s="192"/>
      <c r="O659" s="192" t="s">
        <v>622</v>
      </c>
      <c r="Q659" s="142"/>
      <c r="R659" s="75"/>
    </row>
    <row r="660" spans="1:18" s="49" customFormat="1" ht="60">
      <c r="A660" s="279" t="s">
        <v>4</v>
      </c>
      <c r="B660" s="279" t="s">
        <v>615</v>
      </c>
      <c r="C660" s="279" t="s">
        <v>7</v>
      </c>
      <c r="D660" s="279" t="s">
        <v>11</v>
      </c>
      <c r="E660" s="285" t="s">
        <v>9</v>
      </c>
      <c r="F660" s="50" t="s">
        <v>10</v>
      </c>
      <c r="G660" s="391"/>
      <c r="H660" s="376">
        <v>1</v>
      </c>
      <c r="I660" s="258" t="s">
        <v>1179</v>
      </c>
      <c r="J660" s="212" t="s">
        <v>1180</v>
      </c>
      <c r="K660" s="189" t="s">
        <v>884</v>
      </c>
      <c r="L660" s="245" t="s">
        <v>1181</v>
      </c>
      <c r="M660" s="189"/>
      <c r="N660" s="192"/>
      <c r="O660" s="192" t="s">
        <v>622</v>
      </c>
      <c r="Q660" s="142"/>
      <c r="R660" s="75"/>
    </row>
    <row r="661" spans="1:18" s="49" customFormat="1" ht="60">
      <c r="A661" s="279" t="s">
        <v>4</v>
      </c>
      <c r="B661" s="279" t="s">
        <v>615</v>
      </c>
      <c r="C661" s="279" t="s">
        <v>7</v>
      </c>
      <c r="D661" s="279" t="s">
        <v>11</v>
      </c>
      <c r="E661" s="285" t="s">
        <v>9</v>
      </c>
      <c r="F661" s="50" t="s">
        <v>10</v>
      </c>
      <c r="G661" s="391"/>
      <c r="H661" s="376">
        <v>1</v>
      </c>
      <c r="I661" s="258" t="s">
        <v>1182</v>
      </c>
      <c r="J661" s="212" t="s">
        <v>1183</v>
      </c>
      <c r="K661" s="212" t="s">
        <v>865</v>
      </c>
      <c r="L661" s="189"/>
      <c r="M661" s="189"/>
      <c r="N661" s="192"/>
      <c r="O661" s="192" t="s">
        <v>622</v>
      </c>
      <c r="P661" s="143"/>
      <c r="Q661" s="142"/>
      <c r="R661" s="75"/>
    </row>
    <row r="662" spans="1:18" s="49" customFormat="1" ht="60">
      <c r="A662" s="279" t="s">
        <v>4</v>
      </c>
      <c r="B662" s="279" t="s">
        <v>615</v>
      </c>
      <c r="C662" s="279" t="s">
        <v>7</v>
      </c>
      <c r="D662" s="279" t="s">
        <v>11</v>
      </c>
      <c r="E662" s="285" t="s">
        <v>9</v>
      </c>
      <c r="F662" s="50" t="s">
        <v>10</v>
      </c>
      <c r="G662" s="391"/>
      <c r="H662" s="376">
        <v>1</v>
      </c>
      <c r="I662" s="258" t="s">
        <v>1184</v>
      </c>
      <c r="J662" s="212" t="s">
        <v>1185</v>
      </c>
      <c r="K662" s="212" t="s">
        <v>865</v>
      </c>
      <c r="L662" s="189"/>
      <c r="M662" s="189"/>
      <c r="N662" s="192"/>
      <c r="O662" s="192" t="s">
        <v>622</v>
      </c>
      <c r="P662" s="143"/>
      <c r="Q662" s="142"/>
      <c r="R662" s="75"/>
    </row>
    <row r="663" spans="1:18" s="49" customFormat="1" ht="60">
      <c r="A663" s="279" t="s">
        <v>4</v>
      </c>
      <c r="B663" s="279" t="s">
        <v>615</v>
      </c>
      <c r="C663" s="279" t="s">
        <v>7</v>
      </c>
      <c r="D663" s="279" t="s">
        <v>11</v>
      </c>
      <c r="E663" s="285" t="s">
        <v>9</v>
      </c>
      <c r="F663" s="50" t="s">
        <v>10</v>
      </c>
      <c r="G663" s="391"/>
      <c r="H663" s="376">
        <v>1</v>
      </c>
      <c r="I663" s="258" t="s">
        <v>1186</v>
      </c>
      <c r="J663" s="212" t="s">
        <v>1187</v>
      </c>
      <c r="K663" s="212" t="s">
        <v>865</v>
      </c>
      <c r="L663" s="189"/>
      <c r="M663" s="189"/>
      <c r="N663" s="192"/>
      <c r="O663" s="192" t="s">
        <v>622</v>
      </c>
      <c r="P663" s="143"/>
      <c r="Q663" s="142"/>
      <c r="R663" s="75"/>
    </row>
    <row r="664" spans="1:18" s="49" customFormat="1" ht="90">
      <c r="A664" s="279" t="s">
        <v>4</v>
      </c>
      <c r="B664" s="279" t="s">
        <v>615</v>
      </c>
      <c r="C664" s="279" t="s">
        <v>7</v>
      </c>
      <c r="D664" s="279" t="s">
        <v>11</v>
      </c>
      <c r="E664" s="285" t="s">
        <v>9</v>
      </c>
      <c r="F664" s="50" t="s">
        <v>10</v>
      </c>
      <c r="G664" s="391"/>
      <c r="H664" s="376">
        <v>1</v>
      </c>
      <c r="I664" s="258" t="s">
        <v>1188</v>
      </c>
      <c r="J664" s="212" t="s">
        <v>1189</v>
      </c>
      <c r="K664" s="212" t="s">
        <v>884</v>
      </c>
      <c r="L664" s="189"/>
      <c r="M664" s="189"/>
      <c r="N664" s="192"/>
      <c r="O664" s="192" t="s">
        <v>622</v>
      </c>
      <c r="P664" s="143"/>
      <c r="Q664" s="142"/>
      <c r="R664" s="75"/>
    </row>
    <row r="665" spans="1:18" s="49" customFormat="1" ht="90">
      <c r="A665" s="279" t="s">
        <v>4</v>
      </c>
      <c r="B665" s="279" t="s">
        <v>615</v>
      </c>
      <c r="C665" s="279" t="s">
        <v>7</v>
      </c>
      <c r="D665" s="279" t="s">
        <v>11</v>
      </c>
      <c r="E665" s="285" t="s">
        <v>9</v>
      </c>
      <c r="F665" s="50" t="s">
        <v>10</v>
      </c>
      <c r="G665" s="391"/>
      <c r="H665" s="376">
        <v>1</v>
      </c>
      <c r="I665" s="258" t="s">
        <v>1190</v>
      </c>
      <c r="J665" s="212" t="s">
        <v>1191</v>
      </c>
      <c r="K665" s="212" t="s">
        <v>884</v>
      </c>
      <c r="L665" s="189"/>
      <c r="M665" s="189"/>
      <c r="N665" s="192"/>
      <c r="O665" s="192" t="s">
        <v>622</v>
      </c>
      <c r="P665" s="143"/>
      <c r="Q665" s="142"/>
      <c r="R665" s="75"/>
    </row>
    <row r="666" spans="1:18" s="49" customFormat="1" ht="75">
      <c r="A666" s="279" t="s">
        <v>4</v>
      </c>
      <c r="B666" s="279" t="s">
        <v>615</v>
      </c>
      <c r="C666" s="279" t="s">
        <v>7</v>
      </c>
      <c r="D666" s="279" t="s">
        <v>11</v>
      </c>
      <c r="E666" s="285" t="s">
        <v>9</v>
      </c>
      <c r="F666" s="50" t="s">
        <v>10</v>
      </c>
      <c r="G666" s="188"/>
      <c r="H666" s="268">
        <v>2</v>
      </c>
      <c r="I666" s="258" t="s">
        <v>1192</v>
      </c>
      <c r="J666" s="212" t="s">
        <v>1193</v>
      </c>
      <c r="K666" s="212"/>
      <c r="L666" s="189"/>
      <c r="M666" s="189"/>
      <c r="N666" s="192"/>
      <c r="O666" s="192" t="s">
        <v>622</v>
      </c>
      <c r="P666" s="143"/>
      <c r="Q666" s="142"/>
      <c r="R666" s="75"/>
    </row>
    <row r="667" spans="1:18" s="49" customFormat="1" ht="75">
      <c r="A667" s="279" t="s">
        <v>4</v>
      </c>
      <c r="B667" s="279" t="s">
        <v>615</v>
      </c>
      <c r="C667" s="279" t="s">
        <v>7</v>
      </c>
      <c r="D667" s="279" t="s">
        <v>11</v>
      </c>
      <c r="E667" s="285" t="s">
        <v>9</v>
      </c>
      <c r="F667" s="50" t="s">
        <v>10</v>
      </c>
      <c r="G667" s="188"/>
      <c r="H667" s="268">
        <v>2</v>
      </c>
      <c r="I667" s="258" t="s">
        <v>1194</v>
      </c>
      <c r="J667" s="212" t="s">
        <v>1195</v>
      </c>
      <c r="K667" s="212"/>
      <c r="L667" s="189"/>
      <c r="M667" s="189"/>
      <c r="N667" s="192"/>
      <c r="O667" s="192" t="s">
        <v>622</v>
      </c>
      <c r="P667" s="143"/>
      <c r="Q667" s="142"/>
      <c r="R667" s="75"/>
    </row>
    <row r="668" spans="1:18" ht="32.25">
      <c r="A668" s="283" t="s">
        <v>4</v>
      </c>
      <c r="B668" s="71" t="s">
        <v>615</v>
      </c>
      <c r="C668" s="71" t="s">
        <v>7</v>
      </c>
      <c r="D668" s="71" t="s">
        <v>11</v>
      </c>
      <c r="E668" s="50" t="s">
        <v>9</v>
      </c>
      <c r="F668" s="50" t="s">
        <v>10</v>
      </c>
      <c r="G668" s="153"/>
      <c r="H668" s="269" t="s">
        <v>1048</v>
      </c>
      <c r="I668" s="272" t="s">
        <v>1196</v>
      </c>
      <c r="J668" s="185"/>
      <c r="K668" s="185"/>
      <c r="L668" s="253" t="s">
        <v>1197</v>
      </c>
      <c r="M668" s="210" t="s">
        <v>1198</v>
      </c>
      <c r="N668" s="204" t="s">
        <v>1197</v>
      </c>
      <c r="O668" s="192" t="s">
        <v>622</v>
      </c>
      <c r="Q668" s="149"/>
      <c r="R668" s="92"/>
    </row>
    <row r="669" spans="1:18" ht="18.75">
      <c r="A669" s="283" t="s">
        <v>4</v>
      </c>
      <c r="B669" s="71" t="s">
        <v>615</v>
      </c>
      <c r="C669" s="71" t="s">
        <v>7</v>
      </c>
      <c r="D669" s="71" t="s">
        <v>11</v>
      </c>
      <c r="E669" s="50" t="s">
        <v>9</v>
      </c>
      <c r="F669" s="50" t="s">
        <v>10</v>
      </c>
      <c r="G669" s="153"/>
      <c r="H669" s="269" t="s">
        <v>1048</v>
      </c>
      <c r="I669" s="272" t="s">
        <v>1199</v>
      </c>
      <c r="J669" s="185"/>
      <c r="K669" s="185" t="s">
        <v>1126</v>
      </c>
      <c r="M669" s="210" t="s">
        <v>1145</v>
      </c>
      <c r="N669" s="189"/>
      <c r="O669" s="192" t="s">
        <v>622</v>
      </c>
      <c r="P669" s="150"/>
      <c r="Q669" s="149"/>
      <c r="R669" s="92"/>
    </row>
    <row r="670" spans="1:18" ht="18.75">
      <c r="A670" s="283" t="s">
        <v>4</v>
      </c>
      <c r="B670" s="71" t="s">
        <v>615</v>
      </c>
      <c r="C670" s="71" t="s">
        <v>7</v>
      </c>
      <c r="D670" s="71" t="s">
        <v>11</v>
      </c>
      <c r="E670" s="50" t="s">
        <v>9</v>
      </c>
      <c r="F670" s="50" t="s">
        <v>10</v>
      </c>
      <c r="G670" s="153"/>
      <c r="H670" s="269"/>
      <c r="I670" s="272" t="s">
        <v>1200</v>
      </c>
      <c r="J670" s="185"/>
      <c r="K670" s="185"/>
      <c r="L670" s="185" t="s">
        <v>1201</v>
      </c>
      <c r="M670" s="210" t="s">
        <v>1145</v>
      </c>
      <c r="N670" s="189"/>
      <c r="O670" s="192" t="s">
        <v>622</v>
      </c>
      <c r="P670" s="150"/>
      <c r="Q670" s="149"/>
      <c r="R670" s="92"/>
    </row>
    <row r="671" spans="1:18" ht="18.75">
      <c r="A671" s="283" t="s">
        <v>4</v>
      </c>
      <c r="B671" s="71" t="s">
        <v>615</v>
      </c>
      <c r="C671" s="71" t="s">
        <v>7</v>
      </c>
      <c r="D671" s="71" t="s">
        <v>11</v>
      </c>
      <c r="E671" s="50" t="s">
        <v>9</v>
      </c>
      <c r="F671" s="50" t="s">
        <v>10</v>
      </c>
      <c r="G671" s="153"/>
      <c r="H671" s="269" t="s">
        <v>1048</v>
      </c>
      <c r="I671" s="272" t="s">
        <v>1202</v>
      </c>
      <c r="J671" s="185"/>
      <c r="K671" s="185"/>
      <c r="L671" s="185"/>
      <c r="M671" s="210" t="s">
        <v>1111</v>
      </c>
      <c r="N671" s="189"/>
      <c r="O671" s="192" t="s">
        <v>622</v>
      </c>
      <c r="P671" s="150"/>
      <c r="Q671" s="149"/>
      <c r="R671" s="92"/>
    </row>
    <row r="672" spans="1:18" ht="32.25">
      <c r="A672" s="283" t="s">
        <v>4</v>
      </c>
      <c r="B672" s="71" t="s">
        <v>615</v>
      </c>
      <c r="C672" s="71" t="s">
        <v>7</v>
      </c>
      <c r="D672" s="71" t="s">
        <v>11</v>
      </c>
      <c r="E672" s="50" t="s">
        <v>9</v>
      </c>
      <c r="F672" s="50" t="s">
        <v>10</v>
      </c>
      <c r="G672" s="153"/>
      <c r="H672" s="269" t="s">
        <v>1048</v>
      </c>
      <c r="I672" s="274" t="s">
        <v>315</v>
      </c>
      <c r="J672" s="185"/>
      <c r="K672" s="185"/>
      <c r="L672" s="254" t="s">
        <v>1203</v>
      </c>
      <c r="M672" s="210" t="s">
        <v>1111</v>
      </c>
      <c r="N672" s="189" t="s">
        <v>1203</v>
      </c>
      <c r="O672" s="192" t="s">
        <v>622</v>
      </c>
      <c r="Q672" s="149" t="s">
        <v>1204</v>
      </c>
      <c r="R672" s="92"/>
    </row>
    <row r="673" spans="1:18" ht="47.25">
      <c r="A673" s="283" t="s">
        <v>4</v>
      </c>
      <c r="B673" s="71" t="s">
        <v>615</v>
      </c>
      <c r="C673" s="71" t="s">
        <v>7</v>
      </c>
      <c r="D673" s="71" t="s">
        <v>11</v>
      </c>
      <c r="E673" s="50" t="s">
        <v>9</v>
      </c>
      <c r="F673" s="50" t="s">
        <v>10</v>
      </c>
      <c r="G673" s="153"/>
      <c r="H673" s="269" t="s">
        <v>1048</v>
      </c>
      <c r="I673" s="274" t="s">
        <v>1205</v>
      </c>
      <c r="J673" s="185"/>
      <c r="K673" s="185" t="s">
        <v>1126</v>
      </c>
      <c r="L673" s="254" t="s">
        <v>1206</v>
      </c>
      <c r="M673" s="210" t="s">
        <v>1198</v>
      </c>
      <c r="N673" s="189" t="s">
        <v>1206</v>
      </c>
      <c r="O673" s="192" t="s">
        <v>622</v>
      </c>
      <c r="Q673" s="149"/>
      <c r="R673" s="92"/>
    </row>
    <row r="674" spans="1:18" ht="135" customHeight="1">
      <c r="A674" s="283" t="s">
        <v>4</v>
      </c>
      <c r="B674" s="71" t="s">
        <v>615</v>
      </c>
      <c r="C674" s="71" t="s">
        <v>7</v>
      </c>
      <c r="D674" s="71" t="s">
        <v>11</v>
      </c>
      <c r="E674" s="50" t="s">
        <v>9</v>
      </c>
      <c r="F674" s="50" t="s">
        <v>10</v>
      </c>
      <c r="G674" s="153"/>
      <c r="H674" s="269" t="s">
        <v>1048</v>
      </c>
      <c r="I674" s="274" t="s">
        <v>1207</v>
      </c>
      <c r="J674" s="185"/>
      <c r="K674" s="185"/>
      <c r="L674" s="254" t="s">
        <v>1208</v>
      </c>
      <c r="M674" s="210" t="s">
        <v>1209</v>
      </c>
      <c r="N674" s="189" t="s">
        <v>1210</v>
      </c>
      <c r="O674" s="192" t="s">
        <v>622</v>
      </c>
      <c r="Q674" s="149"/>
      <c r="R674" s="92"/>
    </row>
    <row r="675" spans="1:18" ht="75">
      <c r="A675" s="283" t="s">
        <v>4</v>
      </c>
      <c r="B675" s="71" t="s">
        <v>615</v>
      </c>
      <c r="C675" s="71" t="s">
        <v>7</v>
      </c>
      <c r="D675" s="71" t="s">
        <v>11</v>
      </c>
      <c r="E675" s="50" t="s">
        <v>9</v>
      </c>
      <c r="F675" s="50" t="s">
        <v>10</v>
      </c>
      <c r="G675" s="153"/>
      <c r="H675" s="269">
        <v>2</v>
      </c>
      <c r="I675" s="275" t="s">
        <v>1211</v>
      </c>
      <c r="J675" s="185"/>
      <c r="K675" s="185"/>
      <c r="L675" s="250" t="s">
        <v>1212</v>
      </c>
      <c r="M675" s="210" t="s">
        <v>1111</v>
      </c>
      <c r="N675" s="204"/>
      <c r="O675" s="192" t="s">
        <v>622</v>
      </c>
      <c r="Q675" s="149"/>
      <c r="R675" s="93"/>
    </row>
    <row r="676" spans="1:18" ht="18.75">
      <c r="A676" s="283" t="s">
        <v>4</v>
      </c>
      <c r="B676" s="71" t="s">
        <v>615</v>
      </c>
      <c r="C676" s="71" t="s">
        <v>7</v>
      </c>
      <c r="D676" s="71" t="s">
        <v>11</v>
      </c>
      <c r="E676" s="50" t="s">
        <v>9</v>
      </c>
      <c r="F676" s="50" t="s">
        <v>10</v>
      </c>
      <c r="G676" s="153"/>
      <c r="H676" s="269"/>
      <c r="I676" s="272" t="s">
        <v>1213</v>
      </c>
      <c r="J676" s="185"/>
      <c r="K676" s="185"/>
      <c r="L676" s="248"/>
      <c r="M676" s="210" t="s">
        <v>1111</v>
      </c>
      <c r="N676" s="204"/>
      <c r="O676" s="204"/>
      <c r="Q676" s="149"/>
      <c r="R676" s="48"/>
    </row>
    <row r="677" spans="1:18">
      <c r="A677" s="283" t="s">
        <v>4</v>
      </c>
      <c r="B677" s="71" t="s">
        <v>615</v>
      </c>
      <c r="C677" s="71" t="s">
        <v>7</v>
      </c>
      <c r="D677" s="71" t="s">
        <v>11</v>
      </c>
      <c r="E677" s="50" t="s">
        <v>9</v>
      </c>
      <c r="F677" s="104" t="s">
        <v>10</v>
      </c>
      <c r="G677" s="153"/>
      <c r="H677" s="199"/>
      <c r="I677" s="194"/>
      <c r="J677" s="185"/>
      <c r="K677" s="185"/>
      <c r="L677" s="248"/>
      <c r="M677" s="210"/>
      <c r="N677" s="204"/>
      <c r="O677" s="204"/>
      <c r="Q677" s="149"/>
      <c r="R677" s="48"/>
    </row>
    <row r="678" spans="1:18">
      <c r="A678" s="284" t="s">
        <v>4</v>
      </c>
      <c r="B678" s="280" t="s">
        <v>615</v>
      </c>
      <c r="C678" s="280" t="s">
        <v>7</v>
      </c>
      <c r="D678" s="280" t="s">
        <v>11</v>
      </c>
      <c r="E678" s="104" t="s">
        <v>9</v>
      </c>
      <c r="F678" s="104" t="s">
        <v>15</v>
      </c>
      <c r="G678" s="242" t="s">
        <v>1214</v>
      </c>
      <c r="H678" s="199"/>
      <c r="I678" s="214"/>
      <c r="J678" s="215"/>
      <c r="K678" s="215"/>
      <c r="L678" s="255"/>
      <c r="M678" s="216"/>
      <c r="N678" s="206"/>
      <c r="O678" s="206"/>
      <c r="Q678" s="151"/>
      <c r="R678" s="105"/>
    </row>
    <row r="679" spans="1:18" ht="75">
      <c r="A679" s="284" t="s">
        <v>4</v>
      </c>
      <c r="B679" s="281" t="s">
        <v>615</v>
      </c>
      <c r="C679" s="281" t="s">
        <v>7</v>
      </c>
      <c r="D679" s="281" t="s">
        <v>11</v>
      </c>
      <c r="E679" s="286" t="s">
        <v>9</v>
      </c>
      <c r="F679" s="104" t="s">
        <v>15</v>
      </c>
      <c r="G679" s="393"/>
      <c r="H679" s="376">
        <v>1</v>
      </c>
      <c r="I679" s="258" t="s">
        <v>1151</v>
      </c>
      <c r="J679" s="197" t="s">
        <v>1152</v>
      </c>
      <c r="K679" s="212" t="s">
        <v>884</v>
      </c>
      <c r="L679" s="246" t="s">
        <v>1153</v>
      </c>
      <c r="M679" s="197" t="s">
        <v>1154</v>
      </c>
      <c r="N679" s="205"/>
      <c r="O679" s="205"/>
      <c r="Q679" s="148"/>
      <c r="R679" s="106"/>
    </row>
    <row r="680" spans="1:18" ht="120">
      <c r="A680" s="284" t="s">
        <v>4</v>
      </c>
      <c r="B680" s="281" t="s">
        <v>615</v>
      </c>
      <c r="C680" s="281" t="s">
        <v>7</v>
      </c>
      <c r="D680" s="281" t="s">
        <v>11</v>
      </c>
      <c r="E680" s="286" t="s">
        <v>9</v>
      </c>
      <c r="F680" s="104" t="s">
        <v>15</v>
      </c>
      <c r="G680" s="243"/>
      <c r="H680" s="268">
        <v>2</v>
      </c>
      <c r="I680" s="258" t="s">
        <v>1155</v>
      </c>
      <c r="J680" s="197" t="s">
        <v>750</v>
      </c>
      <c r="K680" s="197"/>
      <c r="L680" s="246" t="s">
        <v>1156</v>
      </c>
      <c r="M680" s="197" t="s">
        <v>1157</v>
      </c>
      <c r="N680" s="205"/>
      <c r="O680" s="205"/>
      <c r="Q680" s="148"/>
      <c r="R680" s="106"/>
    </row>
    <row r="681" spans="1:18" ht="45">
      <c r="A681" s="284" t="s">
        <v>4</v>
      </c>
      <c r="B681" s="280" t="s">
        <v>615</v>
      </c>
      <c r="C681" s="280" t="s">
        <v>7</v>
      </c>
      <c r="D681" s="280" t="s">
        <v>11</v>
      </c>
      <c r="E681" s="104" t="s">
        <v>9</v>
      </c>
      <c r="F681" s="104" t="s">
        <v>15</v>
      </c>
      <c r="G681" s="244"/>
      <c r="H681" s="269">
        <v>2</v>
      </c>
      <c r="I681" s="258" t="s">
        <v>1215</v>
      </c>
      <c r="J681" s="215"/>
      <c r="K681" s="215"/>
      <c r="L681" s="215"/>
      <c r="M681" s="216"/>
      <c r="N681" s="206"/>
      <c r="O681" s="206"/>
      <c r="P681" s="151"/>
      <c r="Q681" s="151"/>
      <c r="R681" s="105"/>
    </row>
    <row r="682" spans="1:18" ht="45">
      <c r="A682" s="284" t="s">
        <v>4</v>
      </c>
      <c r="B682" s="280" t="s">
        <v>615</v>
      </c>
      <c r="C682" s="280" t="s">
        <v>7</v>
      </c>
      <c r="D682" s="280" t="s">
        <v>11</v>
      </c>
      <c r="E682" s="104" t="s">
        <v>9</v>
      </c>
      <c r="F682" s="104" t="s">
        <v>15</v>
      </c>
      <c r="G682" s="244"/>
      <c r="H682" s="269">
        <v>2</v>
      </c>
      <c r="I682" s="258" t="s">
        <v>1216</v>
      </c>
      <c r="J682" s="215"/>
      <c r="K682" s="215"/>
      <c r="L682" s="215"/>
      <c r="M682" s="216"/>
      <c r="N682" s="206"/>
      <c r="O682" s="206"/>
      <c r="P682" s="151"/>
      <c r="Q682" s="151"/>
      <c r="R682" s="105"/>
    </row>
    <row r="683" spans="1:18" ht="45">
      <c r="A683" s="284" t="s">
        <v>4</v>
      </c>
      <c r="B683" s="280" t="s">
        <v>615</v>
      </c>
      <c r="C683" s="280" t="s">
        <v>7</v>
      </c>
      <c r="D683" s="280" t="s">
        <v>11</v>
      </c>
      <c r="E683" s="104" t="s">
        <v>9</v>
      </c>
      <c r="F683" s="104" t="s">
        <v>15</v>
      </c>
      <c r="G683" s="244"/>
      <c r="H683" s="269">
        <v>2</v>
      </c>
      <c r="I683" s="258" t="s">
        <v>1217</v>
      </c>
      <c r="J683" s="215"/>
      <c r="K683" s="215"/>
      <c r="L683" s="215"/>
      <c r="M683" s="216"/>
      <c r="N683" s="206"/>
      <c r="O683" s="206"/>
      <c r="P683" s="151"/>
      <c r="Q683" s="151"/>
      <c r="R683" s="105"/>
    </row>
    <row r="684" spans="1:18" ht="45">
      <c r="A684" s="284" t="s">
        <v>4</v>
      </c>
      <c r="B684" s="280" t="s">
        <v>615</v>
      </c>
      <c r="C684" s="280" t="s">
        <v>7</v>
      </c>
      <c r="D684" s="280" t="s">
        <v>11</v>
      </c>
      <c r="E684" s="104" t="s">
        <v>9</v>
      </c>
      <c r="F684" s="104" t="s">
        <v>15</v>
      </c>
      <c r="G684" s="244"/>
      <c r="H684" s="269">
        <v>2</v>
      </c>
      <c r="I684" s="258" t="s">
        <v>1218</v>
      </c>
      <c r="J684" s="215"/>
      <c r="K684" s="215"/>
      <c r="L684" s="215"/>
      <c r="M684" s="216"/>
      <c r="N684" s="206"/>
      <c r="O684" s="206"/>
      <c r="P684" s="151"/>
      <c r="Q684" s="151"/>
      <c r="R684" s="105"/>
    </row>
    <row r="685" spans="1:18" ht="45">
      <c r="A685" s="284" t="s">
        <v>4</v>
      </c>
      <c r="B685" s="280" t="s">
        <v>615</v>
      </c>
      <c r="C685" s="280" t="s">
        <v>7</v>
      </c>
      <c r="D685" s="280" t="s">
        <v>11</v>
      </c>
      <c r="E685" s="104" t="s">
        <v>9</v>
      </c>
      <c r="F685" s="104" t="s">
        <v>15</v>
      </c>
      <c r="G685" s="244"/>
      <c r="H685" s="269">
        <v>2</v>
      </c>
      <c r="I685" s="258" t="s">
        <v>1219</v>
      </c>
      <c r="J685" s="215"/>
      <c r="K685" s="215"/>
      <c r="L685" s="215"/>
      <c r="M685" s="216"/>
      <c r="N685" s="206"/>
      <c r="O685" s="206"/>
      <c r="P685" s="151"/>
      <c r="Q685" s="151"/>
      <c r="R685" s="105"/>
    </row>
    <row r="686" spans="1:18" ht="60">
      <c r="A686" s="284" t="s">
        <v>4</v>
      </c>
      <c r="B686" s="280" t="s">
        <v>615</v>
      </c>
      <c r="C686" s="280" t="s">
        <v>7</v>
      </c>
      <c r="D686" s="280" t="s">
        <v>11</v>
      </c>
      <c r="E686" s="104" t="s">
        <v>9</v>
      </c>
      <c r="F686" s="104" t="s">
        <v>15</v>
      </c>
      <c r="G686" s="244"/>
      <c r="H686" s="269">
        <v>2</v>
      </c>
      <c r="I686" s="258" t="s">
        <v>1220</v>
      </c>
      <c r="J686" s="215"/>
      <c r="K686" s="215"/>
      <c r="L686" s="215"/>
      <c r="M686" s="216"/>
      <c r="N686" s="206"/>
      <c r="O686" s="206"/>
      <c r="P686" s="151"/>
      <c r="Q686" s="151"/>
      <c r="R686" s="105"/>
    </row>
    <row r="687" spans="1:18" ht="45">
      <c r="A687" s="284" t="s">
        <v>4</v>
      </c>
      <c r="B687" s="280" t="s">
        <v>615</v>
      </c>
      <c r="C687" s="280" t="s">
        <v>7</v>
      </c>
      <c r="D687" s="280" t="s">
        <v>11</v>
      </c>
      <c r="E687" s="104" t="s">
        <v>9</v>
      </c>
      <c r="F687" s="104" t="s">
        <v>15</v>
      </c>
      <c r="G687" s="394"/>
      <c r="H687" s="380">
        <v>1</v>
      </c>
      <c r="I687" s="258" t="s">
        <v>1221</v>
      </c>
      <c r="J687" s="215" t="s">
        <v>172</v>
      </c>
      <c r="K687" s="215" t="s">
        <v>884</v>
      </c>
      <c r="L687" s="215"/>
      <c r="M687" s="216"/>
      <c r="N687" s="206"/>
      <c r="O687" s="206"/>
      <c r="P687" s="151"/>
      <c r="Q687" s="151"/>
      <c r="R687" s="105"/>
    </row>
    <row r="688" spans="1:18" ht="30">
      <c r="A688" s="284" t="s">
        <v>4</v>
      </c>
      <c r="B688" s="280" t="s">
        <v>615</v>
      </c>
      <c r="C688" s="280" t="s">
        <v>7</v>
      </c>
      <c r="D688" s="280" t="s">
        <v>11</v>
      </c>
      <c r="E688" s="104" t="s">
        <v>9</v>
      </c>
      <c r="F688" s="104" t="s">
        <v>15</v>
      </c>
      <c r="G688" s="244"/>
      <c r="H688" s="269">
        <v>2</v>
      </c>
      <c r="I688" s="258" t="s">
        <v>1222</v>
      </c>
      <c r="J688" s="215"/>
      <c r="K688" s="215"/>
      <c r="L688" s="215"/>
      <c r="M688" s="216"/>
      <c r="N688" s="206"/>
      <c r="O688" s="206"/>
      <c r="P688" s="151"/>
      <c r="Q688" s="151"/>
      <c r="R688" s="105"/>
    </row>
    <row r="689" spans="1:18" ht="30">
      <c r="A689" s="284" t="s">
        <v>4</v>
      </c>
      <c r="B689" s="280" t="s">
        <v>615</v>
      </c>
      <c r="C689" s="280" t="s">
        <v>7</v>
      </c>
      <c r="D689" s="280" t="s">
        <v>11</v>
      </c>
      <c r="E689" s="104" t="s">
        <v>9</v>
      </c>
      <c r="F689" s="104" t="s">
        <v>15</v>
      </c>
      <c r="G689" s="244"/>
      <c r="H689" s="269">
        <v>2</v>
      </c>
      <c r="I689" s="258" t="s">
        <v>1223</v>
      </c>
      <c r="J689" s="215"/>
      <c r="K689" s="215"/>
      <c r="L689" s="215"/>
      <c r="M689" s="216"/>
      <c r="N689" s="206"/>
      <c r="O689" s="206"/>
      <c r="P689" s="151"/>
      <c r="Q689" s="151"/>
      <c r="R689" s="105"/>
    </row>
    <row r="690" spans="1:18" ht="45">
      <c r="A690" s="284" t="s">
        <v>4</v>
      </c>
      <c r="B690" s="280" t="s">
        <v>615</v>
      </c>
      <c r="C690" s="280" t="s">
        <v>7</v>
      </c>
      <c r="D690" s="280" t="s">
        <v>11</v>
      </c>
      <c r="E690" s="104" t="s">
        <v>9</v>
      </c>
      <c r="F690" s="104" t="s">
        <v>15</v>
      </c>
      <c r="G690" s="244"/>
      <c r="H690" s="269">
        <v>2</v>
      </c>
      <c r="I690" s="258" t="s">
        <v>1224</v>
      </c>
      <c r="J690" s="215"/>
      <c r="K690" s="215"/>
      <c r="L690" s="215"/>
      <c r="M690" s="216"/>
      <c r="N690" s="206"/>
      <c r="O690" s="206"/>
      <c r="P690" s="151"/>
      <c r="Q690" s="151"/>
      <c r="R690" s="105"/>
    </row>
    <row r="691" spans="1:18" ht="45">
      <c r="A691" s="284" t="s">
        <v>4</v>
      </c>
      <c r="B691" s="280" t="s">
        <v>615</v>
      </c>
      <c r="C691" s="280" t="s">
        <v>7</v>
      </c>
      <c r="D691" s="280" t="s">
        <v>11</v>
      </c>
      <c r="E691" s="104" t="s">
        <v>9</v>
      </c>
      <c r="F691" s="104" t="s">
        <v>15</v>
      </c>
      <c r="G691" s="244"/>
      <c r="H691" s="269">
        <v>2</v>
      </c>
      <c r="I691" s="258" t="s">
        <v>1225</v>
      </c>
      <c r="J691" s="215"/>
      <c r="K691" s="215"/>
      <c r="L691" s="215"/>
      <c r="M691" s="216"/>
      <c r="N691" s="206"/>
      <c r="O691" s="206"/>
      <c r="P691" s="151"/>
      <c r="Q691" s="151"/>
      <c r="R691" s="105"/>
    </row>
    <row r="692" spans="1:18" ht="45">
      <c r="A692" s="284" t="s">
        <v>4</v>
      </c>
      <c r="B692" s="280" t="s">
        <v>615</v>
      </c>
      <c r="C692" s="280" t="s">
        <v>7</v>
      </c>
      <c r="D692" s="280" t="s">
        <v>11</v>
      </c>
      <c r="E692" s="104" t="s">
        <v>9</v>
      </c>
      <c r="F692" s="104" t="s">
        <v>15</v>
      </c>
      <c r="G692" s="244"/>
      <c r="H692" s="269">
        <v>2</v>
      </c>
      <c r="I692" s="258" t="s">
        <v>1226</v>
      </c>
      <c r="J692" s="215"/>
      <c r="K692" s="215"/>
      <c r="L692" s="215"/>
      <c r="M692" s="216"/>
      <c r="N692" s="206"/>
      <c r="O692" s="206"/>
      <c r="P692" s="151"/>
      <c r="Q692" s="151"/>
      <c r="R692" s="105"/>
    </row>
    <row r="693" spans="1:18" ht="45">
      <c r="A693" s="284" t="s">
        <v>4</v>
      </c>
      <c r="B693" s="280" t="s">
        <v>615</v>
      </c>
      <c r="C693" s="280" t="s">
        <v>7</v>
      </c>
      <c r="D693" s="280" t="s">
        <v>11</v>
      </c>
      <c r="E693" s="104" t="s">
        <v>9</v>
      </c>
      <c r="F693" s="104" t="s">
        <v>15</v>
      </c>
      <c r="G693" s="244"/>
      <c r="H693" s="269">
        <v>2</v>
      </c>
      <c r="I693" s="258" t="s">
        <v>1227</v>
      </c>
      <c r="J693" s="215"/>
      <c r="K693" s="215"/>
      <c r="L693" s="215"/>
      <c r="M693" s="216"/>
      <c r="N693" s="206"/>
      <c r="O693" s="206"/>
      <c r="P693" s="151"/>
      <c r="Q693" s="151"/>
      <c r="R693" s="105"/>
    </row>
    <row r="694" spans="1:18" ht="45">
      <c r="A694" s="284" t="s">
        <v>4</v>
      </c>
      <c r="B694" s="280" t="s">
        <v>615</v>
      </c>
      <c r="C694" s="280" t="s">
        <v>7</v>
      </c>
      <c r="D694" s="280" t="s">
        <v>11</v>
      </c>
      <c r="E694" s="104" t="s">
        <v>9</v>
      </c>
      <c r="F694" s="104" t="s">
        <v>15</v>
      </c>
      <c r="G694" s="394"/>
      <c r="H694" s="380">
        <v>1</v>
      </c>
      <c r="I694" s="258" t="s">
        <v>1228</v>
      </c>
      <c r="J694" s="215" t="s">
        <v>1229</v>
      </c>
      <c r="K694" s="215" t="s">
        <v>884</v>
      </c>
      <c r="L694" s="215"/>
      <c r="M694" s="216"/>
      <c r="N694" s="206"/>
      <c r="O694" s="206"/>
      <c r="P694" s="151"/>
      <c r="Q694" s="151"/>
      <c r="R694" s="105"/>
    </row>
    <row r="695" spans="1:18" ht="30">
      <c r="A695" s="284" t="s">
        <v>4</v>
      </c>
      <c r="B695" s="280" t="s">
        <v>615</v>
      </c>
      <c r="C695" s="280" t="s">
        <v>7</v>
      </c>
      <c r="D695" s="280" t="s">
        <v>11</v>
      </c>
      <c r="E695" s="104" t="s">
        <v>9</v>
      </c>
      <c r="F695" s="104" t="s">
        <v>15</v>
      </c>
      <c r="G695" s="394"/>
      <c r="H695" s="380">
        <v>1</v>
      </c>
      <c r="I695" s="258" t="s">
        <v>1230</v>
      </c>
      <c r="J695" s="215" t="s">
        <v>170</v>
      </c>
      <c r="K695" s="215" t="s">
        <v>884</v>
      </c>
      <c r="L695" s="215"/>
      <c r="M695" s="216"/>
      <c r="N695" s="206"/>
      <c r="O695" s="206"/>
      <c r="P695" s="151"/>
      <c r="Q695" s="151"/>
      <c r="R695" s="105"/>
    </row>
    <row r="696" spans="1:18" ht="30">
      <c r="A696" s="284" t="s">
        <v>4</v>
      </c>
      <c r="B696" s="280" t="s">
        <v>615</v>
      </c>
      <c r="C696" s="280" t="s">
        <v>7</v>
      </c>
      <c r="D696" s="280" t="s">
        <v>11</v>
      </c>
      <c r="E696" s="104" t="s">
        <v>9</v>
      </c>
      <c r="F696" s="104" t="s">
        <v>15</v>
      </c>
      <c r="G696" s="244"/>
      <c r="H696" s="269">
        <v>2</v>
      </c>
      <c r="I696" s="258" t="s">
        <v>1231</v>
      </c>
      <c r="J696" s="215"/>
      <c r="K696" s="215"/>
      <c r="L696" s="215"/>
      <c r="M696" s="216"/>
      <c r="N696" s="206"/>
      <c r="O696" s="206"/>
      <c r="P696" s="151"/>
      <c r="Q696" s="151"/>
      <c r="R696" s="105"/>
    </row>
    <row r="697" spans="1:18" ht="45">
      <c r="A697" s="284" t="s">
        <v>4</v>
      </c>
      <c r="B697" s="280" t="s">
        <v>615</v>
      </c>
      <c r="C697" s="280" t="s">
        <v>7</v>
      </c>
      <c r="D697" s="280" t="s">
        <v>11</v>
      </c>
      <c r="E697" s="104" t="s">
        <v>9</v>
      </c>
      <c r="F697" s="104" t="s">
        <v>15</v>
      </c>
      <c r="G697" s="394"/>
      <c r="H697" s="380">
        <v>1</v>
      </c>
      <c r="I697" s="258" t="s">
        <v>1232</v>
      </c>
      <c r="J697" s="215" t="s">
        <v>526</v>
      </c>
      <c r="K697" s="215" t="s">
        <v>884</v>
      </c>
      <c r="L697" s="215"/>
      <c r="M697" s="216"/>
      <c r="N697" s="206"/>
      <c r="O697" s="206"/>
      <c r="P697" s="151"/>
      <c r="Q697" s="151"/>
      <c r="R697" s="105"/>
    </row>
    <row r="698" spans="1:18" ht="45">
      <c r="A698" s="284" t="s">
        <v>4</v>
      </c>
      <c r="B698" s="280" t="s">
        <v>615</v>
      </c>
      <c r="C698" s="280" t="s">
        <v>7</v>
      </c>
      <c r="D698" s="280" t="s">
        <v>11</v>
      </c>
      <c r="E698" s="104" t="s">
        <v>9</v>
      </c>
      <c r="F698" s="104" t="s">
        <v>15</v>
      </c>
      <c r="G698" s="244"/>
      <c r="H698" s="269">
        <v>2</v>
      </c>
      <c r="I698" s="258" t="s">
        <v>1233</v>
      </c>
      <c r="J698" s="215"/>
      <c r="K698" s="215"/>
      <c r="L698" s="215"/>
      <c r="M698" s="216"/>
      <c r="N698" s="206"/>
      <c r="O698" s="206"/>
      <c r="P698" s="151"/>
      <c r="Q698" s="151"/>
      <c r="R698" s="105"/>
    </row>
    <row r="699" spans="1:18" ht="60">
      <c r="A699" s="284" t="s">
        <v>4</v>
      </c>
      <c r="B699" s="280" t="s">
        <v>615</v>
      </c>
      <c r="C699" s="280" t="s">
        <v>7</v>
      </c>
      <c r="D699" s="280" t="s">
        <v>11</v>
      </c>
      <c r="E699" s="104" t="s">
        <v>9</v>
      </c>
      <c r="F699" s="104" t="s">
        <v>15</v>
      </c>
      <c r="G699" s="394"/>
      <c r="H699" s="380">
        <v>1</v>
      </c>
      <c r="I699" s="258" t="s">
        <v>1234</v>
      </c>
      <c r="J699" s="215" t="s">
        <v>536</v>
      </c>
      <c r="K699" s="215" t="s">
        <v>884</v>
      </c>
      <c r="L699" s="215"/>
      <c r="M699" s="216"/>
      <c r="N699" s="206"/>
      <c r="O699" s="206"/>
      <c r="P699" s="151"/>
      <c r="Q699" s="151"/>
      <c r="R699" s="105"/>
    </row>
    <row r="700" spans="1:18" ht="60">
      <c r="A700" s="284" t="s">
        <v>4</v>
      </c>
      <c r="B700" s="280" t="s">
        <v>615</v>
      </c>
      <c r="C700" s="280" t="s">
        <v>7</v>
      </c>
      <c r="D700" s="280" t="s">
        <v>11</v>
      </c>
      <c r="E700" s="104" t="s">
        <v>9</v>
      </c>
      <c r="F700" s="104" t="s">
        <v>15</v>
      </c>
      <c r="G700" s="394"/>
      <c r="H700" s="380">
        <v>1</v>
      </c>
      <c r="I700" s="258" t="s">
        <v>1235</v>
      </c>
      <c r="J700" s="215" t="s">
        <v>1236</v>
      </c>
      <c r="K700" s="215" t="s">
        <v>884</v>
      </c>
      <c r="L700" s="215"/>
      <c r="M700" s="216"/>
      <c r="N700" s="206"/>
      <c r="O700" s="206"/>
      <c r="P700" s="151"/>
      <c r="Q700" s="151"/>
      <c r="R700" s="105"/>
    </row>
    <row r="701" spans="1:18" ht="60">
      <c r="A701" s="71" t="s">
        <v>4</v>
      </c>
      <c r="B701" s="71" t="s">
        <v>615</v>
      </c>
      <c r="C701" s="71" t="s">
        <v>7</v>
      </c>
      <c r="D701" s="71" t="s">
        <v>8</v>
      </c>
      <c r="E701" s="50" t="s">
        <v>9</v>
      </c>
      <c r="F701" s="50" t="s">
        <v>10</v>
      </c>
      <c r="G701" s="153"/>
      <c r="H701" s="269"/>
      <c r="I701" s="266"/>
      <c r="P701" s="123" t="s">
        <v>1237</v>
      </c>
      <c r="Q701" s="119" t="s">
        <v>63</v>
      </c>
    </row>
    <row r="702" spans="1:18" s="49" customFormat="1" ht="75">
      <c r="A702" s="279" t="s">
        <v>4</v>
      </c>
      <c r="B702" s="279" t="s">
        <v>615</v>
      </c>
      <c r="C702" s="279" t="s">
        <v>7</v>
      </c>
      <c r="D702" s="279" t="s">
        <v>8</v>
      </c>
      <c r="E702" s="285" t="s">
        <v>9</v>
      </c>
      <c r="F702" s="50" t="s">
        <v>10</v>
      </c>
      <c r="G702" s="213"/>
      <c r="H702" s="269">
        <v>3</v>
      </c>
      <c r="I702" s="258" t="s">
        <v>1151</v>
      </c>
      <c r="J702" s="189"/>
      <c r="K702" s="189"/>
      <c r="L702" s="245" t="s">
        <v>1153</v>
      </c>
      <c r="M702" s="189" t="s">
        <v>1154</v>
      </c>
      <c r="N702" s="192"/>
      <c r="O702" s="192"/>
      <c r="Q702" s="142"/>
      <c r="R702" s="75"/>
    </row>
    <row r="703" spans="1:18" s="49" customFormat="1" ht="120">
      <c r="A703" s="279" t="s">
        <v>4</v>
      </c>
      <c r="B703" s="279" t="s">
        <v>615</v>
      </c>
      <c r="C703" s="279" t="s">
        <v>7</v>
      </c>
      <c r="D703" s="279" t="s">
        <v>8</v>
      </c>
      <c r="E703" s="285" t="s">
        <v>9</v>
      </c>
      <c r="F703" s="50" t="s">
        <v>10</v>
      </c>
      <c r="G703" s="213"/>
      <c r="H703" s="269">
        <v>3</v>
      </c>
      <c r="I703" s="258" t="s">
        <v>1155</v>
      </c>
      <c r="J703" s="189"/>
      <c r="K703" s="189"/>
      <c r="L703" s="245" t="s">
        <v>1156</v>
      </c>
      <c r="M703" s="189" t="s">
        <v>1157</v>
      </c>
      <c r="N703" s="192"/>
      <c r="O703" s="192"/>
      <c r="Q703" s="142"/>
      <c r="R703" s="75"/>
    </row>
    <row r="704" spans="1:18" s="49" customFormat="1" ht="34.15" customHeight="1">
      <c r="A704" s="279" t="s">
        <v>4</v>
      </c>
      <c r="B704" s="279" t="s">
        <v>615</v>
      </c>
      <c r="C704" s="279" t="s">
        <v>7</v>
      </c>
      <c r="D704" s="279" t="s">
        <v>8</v>
      </c>
      <c r="E704" s="285" t="s">
        <v>9</v>
      </c>
      <c r="F704" s="50" t="s">
        <v>10</v>
      </c>
      <c r="G704" s="395"/>
      <c r="H704" s="376">
        <v>1</v>
      </c>
      <c r="I704" s="258" t="s">
        <v>1158</v>
      </c>
      <c r="J704" s="212" t="s">
        <v>1159</v>
      </c>
      <c r="K704" s="212" t="s">
        <v>865</v>
      </c>
      <c r="L704" s="189"/>
      <c r="M704" s="189"/>
      <c r="N704" s="192"/>
      <c r="O704" s="192" t="s">
        <v>622</v>
      </c>
      <c r="P704" s="143"/>
      <c r="Q704" s="142"/>
      <c r="R704" s="75"/>
    </row>
    <row r="705" spans="1:18" s="49" customFormat="1" ht="225">
      <c r="A705" s="279" t="s">
        <v>4</v>
      </c>
      <c r="B705" s="279" t="s">
        <v>615</v>
      </c>
      <c r="C705" s="279" t="s">
        <v>7</v>
      </c>
      <c r="D705" s="279" t="s">
        <v>8</v>
      </c>
      <c r="E705" s="285" t="s">
        <v>9</v>
      </c>
      <c r="F705" s="50" t="s">
        <v>10</v>
      </c>
      <c r="G705" s="395"/>
      <c r="H705" s="376">
        <v>1</v>
      </c>
      <c r="I705" s="258" t="s">
        <v>1161</v>
      </c>
      <c r="J705" s="212" t="s">
        <v>1162</v>
      </c>
      <c r="K705" s="212" t="s">
        <v>884</v>
      </c>
      <c r="L705" s="245" t="s">
        <v>1163</v>
      </c>
      <c r="M705" s="189" t="s">
        <v>634</v>
      </c>
      <c r="N705" s="192"/>
      <c r="O705" s="192"/>
      <c r="Q705" s="142"/>
      <c r="R705" s="75"/>
    </row>
    <row r="706" spans="1:18" s="49" customFormat="1" ht="60">
      <c r="A706" s="279" t="s">
        <v>4</v>
      </c>
      <c r="B706" s="279" t="s">
        <v>615</v>
      </c>
      <c r="C706" s="279" t="s">
        <v>7</v>
      </c>
      <c r="D706" s="279" t="s">
        <v>8</v>
      </c>
      <c r="E706" s="285" t="s">
        <v>9</v>
      </c>
      <c r="F706" s="50" t="s">
        <v>10</v>
      </c>
      <c r="G706" s="395"/>
      <c r="H706" s="376">
        <v>1</v>
      </c>
      <c r="I706" s="258" t="s">
        <v>1164</v>
      </c>
      <c r="J706" s="212" t="s">
        <v>1165</v>
      </c>
      <c r="K706" s="212" t="s">
        <v>884</v>
      </c>
      <c r="L706" s="245" t="s">
        <v>1166</v>
      </c>
      <c r="M706" s="189" t="s">
        <v>634</v>
      </c>
      <c r="N706" s="192"/>
      <c r="O706" s="192"/>
      <c r="Q706" s="142"/>
      <c r="R706" s="75"/>
    </row>
    <row r="707" spans="1:18" s="49" customFormat="1" ht="60">
      <c r="A707" s="279" t="s">
        <v>4</v>
      </c>
      <c r="B707" s="279" t="s">
        <v>615</v>
      </c>
      <c r="C707" s="279" t="s">
        <v>7</v>
      </c>
      <c r="D707" s="279" t="s">
        <v>8</v>
      </c>
      <c r="E707" s="285" t="s">
        <v>9</v>
      </c>
      <c r="F707" s="50" t="s">
        <v>10</v>
      </c>
      <c r="G707" s="213" t="s">
        <v>1167</v>
      </c>
      <c r="H707" s="273">
        <v>2</v>
      </c>
      <c r="I707" s="258" t="s">
        <v>1168</v>
      </c>
      <c r="J707" s="189" t="s">
        <v>1169</v>
      </c>
      <c r="K707" s="189"/>
      <c r="L707" s="245" t="s">
        <v>1170</v>
      </c>
      <c r="M707" s="189"/>
      <c r="N707" s="192"/>
      <c r="O707" s="192"/>
      <c r="Q707" s="142"/>
      <c r="R707" s="75"/>
    </row>
    <row r="708" spans="1:18" s="49" customFormat="1" ht="75">
      <c r="A708" s="279" t="s">
        <v>4</v>
      </c>
      <c r="B708" s="279" t="s">
        <v>615</v>
      </c>
      <c r="C708" s="279" t="s">
        <v>7</v>
      </c>
      <c r="D708" s="279" t="s">
        <v>8</v>
      </c>
      <c r="E708" s="285" t="s">
        <v>9</v>
      </c>
      <c r="F708" s="50" t="s">
        <v>10</v>
      </c>
      <c r="G708" s="213"/>
      <c r="H708" s="273">
        <v>2</v>
      </c>
      <c r="I708" s="258" t="s">
        <v>1171</v>
      </c>
      <c r="J708" s="212" t="s">
        <v>1172</v>
      </c>
      <c r="K708" s="212"/>
      <c r="L708" s="245" t="s">
        <v>1173</v>
      </c>
      <c r="M708" s="189"/>
      <c r="N708" s="192"/>
      <c r="O708" s="192"/>
      <c r="Q708" s="142"/>
      <c r="R708" s="75"/>
    </row>
    <row r="709" spans="1:18" s="49" customFormat="1" ht="45">
      <c r="A709" s="279" t="s">
        <v>4</v>
      </c>
      <c r="B709" s="279" t="s">
        <v>615</v>
      </c>
      <c r="C709" s="279" t="s">
        <v>7</v>
      </c>
      <c r="D709" s="279" t="s">
        <v>8</v>
      </c>
      <c r="E709" s="285" t="s">
        <v>9</v>
      </c>
      <c r="F709" s="50" t="s">
        <v>10</v>
      </c>
      <c r="G709" s="395"/>
      <c r="H709" s="376">
        <v>1</v>
      </c>
      <c r="I709" s="258" t="s">
        <v>1174</v>
      </c>
      <c r="J709" s="212" t="s">
        <v>340</v>
      </c>
      <c r="K709" s="212" t="s">
        <v>884</v>
      </c>
      <c r="L709" s="245" t="s">
        <v>1175</v>
      </c>
      <c r="M709" s="189" t="s">
        <v>1154</v>
      </c>
      <c r="N709" s="192"/>
      <c r="O709" s="192" t="s">
        <v>622</v>
      </c>
      <c r="Q709" s="142"/>
      <c r="R709" s="75"/>
    </row>
    <row r="710" spans="1:18" s="49" customFormat="1" ht="45">
      <c r="A710" s="279" t="s">
        <v>4</v>
      </c>
      <c r="B710" s="279" t="s">
        <v>615</v>
      </c>
      <c r="C710" s="279" t="s">
        <v>7</v>
      </c>
      <c r="D710" s="279" t="s">
        <v>8</v>
      </c>
      <c r="E710" s="285" t="s">
        <v>9</v>
      </c>
      <c r="F710" s="50" t="s">
        <v>10</v>
      </c>
      <c r="G710" s="395"/>
      <c r="H710" s="376">
        <v>1</v>
      </c>
      <c r="I710" s="258" t="s">
        <v>1176</v>
      </c>
      <c r="J710" s="189" t="s">
        <v>1177</v>
      </c>
      <c r="K710" s="212" t="s">
        <v>884</v>
      </c>
      <c r="L710" s="245" t="s">
        <v>1178</v>
      </c>
      <c r="M710" s="189"/>
      <c r="N710" s="192"/>
      <c r="O710" s="192" t="s">
        <v>622</v>
      </c>
      <c r="Q710" s="142"/>
      <c r="R710" s="75"/>
    </row>
    <row r="711" spans="1:18" s="49" customFormat="1" ht="60">
      <c r="A711" s="279" t="s">
        <v>4</v>
      </c>
      <c r="B711" s="279" t="s">
        <v>615</v>
      </c>
      <c r="C711" s="279" t="s">
        <v>7</v>
      </c>
      <c r="D711" s="279" t="s">
        <v>8</v>
      </c>
      <c r="E711" s="285" t="s">
        <v>9</v>
      </c>
      <c r="F711" s="50" t="s">
        <v>10</v>
      </c>
      <c r="G711" s="395"/>
      <c r="H711" s="376">
        <v>1</v>
      </c>
      <c r="I711" s="258" t="s">
        <v>1179</v>
      </c>
      <c r="J711" s="212" t="s">
        <v>1180</v>
      </c>
      <c r="K711" s="212" t="s">
        <v>884</v>
      </c>
      <c r="L711" s="245" t="s">
        <v>1181</v>
      </c>
      <c r="M711" s="189"/>
      <c r="N711" s="192"/>
      <c r="O711" s="192" t="s">
        <v>622</v>
      </c>
      <c r="Q711" s="142"/>
      <c r="R711" s="75"/>
    </row>
    <row r="712" spans="1:18" s="49" customFormat="1" ht="60">
      <c r="A712" s="279" t="s">
        <v>4</v>
      </c>
      <c r="B712" s="279" t="s">
        <v>615</v>
      </c>
      <c r="C712" s="279" t="s">
        <v>7</v>
      </c>
      <c r="D712" s="279" t="s">
        <v>8</v>
      </c>
      <c r="E712" s="285" t="s">
        <v>9</v>
      </c>
      <c r="F712" s="50" t="s">
        <v>10</v>
      </c>
      <c r="G712" s="395"/>
      <c r="H712" s="376">
        <v>1</v>
      </c>
      <c r="I712" s="258" t="s">
        <v>1182</v>
      </c>
      <c r="J712" s="212" t="s">
        <v>1183</v>
      </c>
      <c r="K712" s="212" t="s">
        <v>865</v>
      </c>
      <c r="L712" s="189"/>
      <c r="M712" s="189"/>
      <c r="N712" s="192"/>
      <c r="O712" s="192" t="s">
        <v>622</v>
      </c>
      <c r="P712" s="143"/>
      <c r="Q712" s="142"/>
      <c r="R712" s="75"/>
    </row>
    <row r="713" spans="1:18" s="49" customFormat="1" ht="60">
      <c r="A713" s="279" t="s">
        <v>4</v>
      </c>
      <c r="B713" s="279" t="s">
        <v>615</v>
      </c>
      <c r="C713" s="279" t="s">
        <v>7</v>
      </c>
      <c r="D713" s="279" t="s">
        <v>8</v>
      </c>
      <c r="E713" s="285" t="s">
        <v>9</v>
      </c>
      <c r="F713" s="50" t="s">
        <v>10</v>
      </c>
      <c r="G713" s="395"/>
      <c r="H713" s="376">
        <v>1</v>
      </c>
      <c r="I713" s="258" t="s">
        <v>1184</v>
      </c>
      <c r="J713" s="212" t="s">
        <v>1185</v>
      </c>
      <c r="K713" s="212" t="s">
        <v>865</v>
      </c>
      <c r="L713" s="189"/>
      <c r="M713" s="189"/>
      <c r="N713" s="192"/>
      <c r="O713" s="192" t="s">
        <v>622</v>
      </c>
      <c r="P713" s="143"/>
      <c r="Q713" s="142"/>
      <c r="R713" s="75"/>
    </row>
    <row r="714" spans="1:18" s="49" customFormat="1" ht="60">
      <c r="A714" s="279" t="s">
        <v>4</v>
      </c>
      <c r="B714" s="279" t="s">
        <v>615</v>
      </c>
      <c r="C714" s="279" t="s">
        <v>7</v>
      </c>
      <c r="D714" s="279" t="s">
        <v>8</v>
      </c>
      <c r="E714" s="285" t="s">
        <v>9</v>
      </c>
      <c r="F714" s="50" t="s">
        <v>10</v>
      </c>
      <c r="G714" s="395"/>
      <c r="H714" s="376">
        <v>1</v>
      </c>
      <c r="I714" s="258" t="s">
        <v>1186</v>
      </c>
      <c r="J714" s="212" t="s">
        <v>1187</v>
      </c>
      <c r="K714" s="212" t="s">
        <v>865</v>
      </c>
      <c r="L714" s="189"/>
      <c r="M714" s="189"/>
      <c r="N714" s="192"/>
      <c r="O714" s="192" t="s">
        <v>622</v>
      </c>
      <c r="P714" s="143"/>
      <c r="Q714" s="142"/>
      <c r="R714" s="75"/>
    </row>
    <row r="715" spans="1:18" s="49" customFormat="1" ht="90">
      <c r="A715" s="279" t="s">
        <v>4</v>
      </c>
      <c r="B715" s="279" t="s">
        <v>615</v>
      </c>
      <c r="C715" s="279" t="s">
        <v>7</v>
      </c>
      <c r="D715" s="279" t="s">
        <v>8</v>
      </c>
      <c r="E715" s="285" t="s">
        <v>9</v>
      </c>
      <c r="F715" s="50" t="s">
        <v>10</v>
      </c>
      <c r="G715" s="395"/>
      <c r="H715" s="376">
        <v>1</v>
      </c>
      <c r="I715" s="258" t="s">
        <v>1188</v>
      </c>
      <c r="J715" s="212" t="s">
        <v>1189</v>
      </c>
      <c r="K715" s="212" t="s">
        <v>884</v>
      </c>
      <c r="L715" s="189"/>
      <c r="M715" s="189"/>
      <c r="N715" s="192"/>
      <c r="O715" s="192" t="s">
        <v>622</v>
      </c>
      <c r="P715" s="143"/>
      <c r="Q715" s="142"/>
      <c r="R715" s="75"/>
    </row>
    <row r="716" spans="1:18" s="49" customFormat="1" ht="90">
      <c r="A716" s="279" t="s">
        <v>4</v>
      </c>
      <c r="B716" s="279" t="s">
        <v>615</v>
      </c>
      <c r="C716" s="279" t="s">
        <v>7</v>
      </c>
      <c r="D716" s="279" t="s">
        <v>8</v>
      </c>
      <c r="E716" s="285" t="s">
        <v>9</v>
      </c>
      <c r="F716" s="50" t="s">
        <v>10</v>
      </c>
      <c r="G716" s="395"/>
      <c r="H716" s="376">
        <v>1</v>
      </c>
      <c r="I716" s="258" t="s">
        <v>1190</v>
      </c>
      <c r="J716" s="212" t="s">
        <v>1191</v>
      </c>
      <c r="K716" s="212" t="s">
        <v>884</v>
      </c>
      <c r="L716" s="189"/>
      <c r="M716" s="189"/>
      <c r="N716" s="192"/>
      <c r="O716" s="192" t="s">
        <v>622</v>
      </c>
      <c r="P716" s="143"/>
      <c r="Q716" s="142"/>
      <c r="R716" s="75"/>
    </row>
    <row r="717" spans="1:18" s="49" customFormat="1" ht="75">
      <c r="A717" s="279" t="s">
        <v>4</v>
      </c>
      <c r="B717" s="279" t="s">
        <v>615</v>
      </c>
      <c r="C717" s="279" t="s">
        <v>7</v>
      </c>
      <c r="D717" s="279" t="s">
        <v>8</v>
      </c>
      <c r="E717" s="285" t="s">
        <v>9</v>
      </c>
      <c r="F717" s="50" t="s">
        <v>10</v>
      </c>
      <c r="G717" s="213"/>
      <c r="H717" s="268">
        <v>2</v>
      </c>
      <c r="I717" s="258" t="s">
        <v>1192</v>
      </c>
      <c r="J717" s="212" t="s">
        <v>1193</v>
      </c>
      <c r="K717" s="212"/>
      <c r="L717" s="189"/>
      <c r="M717" s="189"/>
      <c r="N717" s="192"/>
      <c r="O717" s="192" t="s">
        <v>622</v>
      </c>
      <c r="P717" s="143"/>
      <c r="Q717" s="142"/>
      <c r="R717" s="75"/>
    </row>
    <row r="718" spans="1:18" s="49" customFormat="1" ht="75">
      <c r="A718" s="279" t="s">
        <v>4</v>
      </c>
      <c r="B718" s="279" t="s">
        <v>615</v>
      </c>
      <c r="C718" s="279" t="s">
        <v>7</v>
      </c>
      <c r="D718" s="279" t="s">
        <v>8</v>
      </c>
      <c r="E718" s="285" t="s">
        <v>9</v>
      </c>
      <c r="F718" s="50" t="s">
        <v>10</v>
      </c>
      <c r="G718" s="213"/>
      <c r="H718" s="268">
        <v>2</v>
      </c>
      <c r="I718" s="258" t="s">
        <v>1194</v>
      </c>
      <c r="J718" s="212" t="s">
        <v>1195</v>
      </c>
      <c r="K718" s="212"/>
      <c r="L718" s="189"/>
      <c r="M718" s="189"/>
      <c r="N718" s="192"/>
      <c r="O718" s="192" t="s">
        <v>622</v>
      </c>
      <c r="P718" s="143"/>
      <c r="Q718" s="142"/>
      <c r="R718" s="75"/>
    </row>
    <row r="719" spans="1:18" s="49" customFormat="1" ht="25.5">
      <c r="A719" s="279" t="s">
        <v>4</v>
      </c>
      <c r="B719" s="279" t="s">
        <v>615</v>
      </c>
      <c r="C719" s="279" t="s">
        <v>7</v>
      </c>
      <c r="D719" s="279" t="s">
        <v>8</v>
      </c>
      <c r="E719" s="285" t="s">
        <v>9</v>
      </c>
      <c r="F719" s="50" t="s">
        <v>10</v>
      </c>
      <c r="G719" s="213"/>
      <c r="H719" s="213"/>
      <c r="I719" s="193"/>
      <c r="J719" s="212"/>
      <c r="K719" s="212"/>
      <c r="L719" s="189"/>
      <c r="M719" s="189"/>
      <c r="N719" s="192"/>
      <c r="O719" s="192"/>
      <c r="P719" s="143"/>
      <c r="Q719" s="142"/>
    </row>
    <row r="720" spans="1:18">
      <c r="A720" s="71" t="s">
        <v>4</v>
      </c>
      <c r="B720" s="71" t="s">
        <v>615</v>
      </c>
      <c r="C720" s="52" t="s">
        <v>18</v>
      </c>
      <c r="D720" s="71" t="s">
        <v>1238</v>
      </c>
      <c r="E720" s="50" t="s">
        <v>1239</v>
      </c>
      <c r="F720" s="448" t="s">
        <v>860</v>
      </c>
      <c r="G720" s="153"/>
      <c r="H720" s="293" t="s">
        <v>1240</v>
      </c>
      <c r="I720" s="193"/>
      <c r="J720" s="212"/>
      <c r="K720" s="212"/>
      <c r="L720" s="189"/>
      <c r="M720" s="189"/>
      <c r="P720" s="143"/>
    </row>
    <row r="721" spans="1:18">
      <c r="A721" s="71" t="s">
        <v>4</v>
      </c>
      <c r="B721" s="71" t="s">
        <v>615</v>
      </c>
      <c r="C721" s="282" t="s">
        <v>18</v>
      </c>
      <c r="D721" s="71" t="s">
        <v>1238</v>
      </c>
      <c r="E721" s="50" t="s">
        <v>1239</v>
      </c>
      <c r="F721" s="94" t="s">
        <v>1241</v>
      </c>
      <c r="G721" s="153"/>
      <c r="H721" s="293" t="s">
        <v>1240</v>
      </c>
      <c r="P721" s="123"/>
      <c r="Q721" s="119" t="s">
        <v>1242</v>
      </c>
    </row>
    <row r="722" spans="1:18">
      <c r="A722" s="71" t="s">
        <v>4</v>
      </c>
      <c r="B722" s="71" t="s">
        <v>615</v>
      </c>
      <c r="C722" s="282" t="s">
        <v>18</v>
      </c>
      <c r="D722" s="71" t="s">
        <v>1238</v>
      </c>
      <c r="E722" s="50" t="s">
        <v>1239</v>
      </c>
      <c r="F722" s="53" t="s">
        <v>1243</v>
      </c>
      <c r="G722" s="153"/>
      <c r="H722" s="293" t="s">
        <v>1240</v>
      </c>
      <c r="N722" s="155" t="s">
        <v>1244</v>
      </c>
      <c r="P722" s="123"/>
      <c r="Q722" s="119" t="s">
        <v>63</v>
      </c>
      <c r="R722" s="62"/>
    </row>
    <row r="723" spans="1:18">
      <c r="A723" s="71" t="s">
        <v>4</v>
      </c>
      <c r="B723" s="71" t="s">
        <v>615</v>
      </c>
      <c r="C723" s="71" t="s">
        <v>5</v>
      </c>
      <c r="D723" s="71" t="s">
        <v>1245</v>
      </c>
      <c r="E723" s="59"/>
      <c r="G723" s="153"/>
      <c r="H723" s="153"/>
    </row>
    <row r="724" spans="1:18" ht="45">
      <c r="A724" s="71" t="s">
        <v>4</v>
      </c>
      <c r="B724" s="71" t="s">
        <v>615</v>
      </c>
      <c r="C724" s="71" t="s">
        <v>5</v>
      </c>
      <c r="D724" s="71" t="s">
        <v>1245</v>
      </c>
      <c r="E724" s="59"/>
      <c r="F724" s="95"/>
      <c r="G724" s="217"/>
      <c r="H724" s="217"/>
      <c r="I724" s="217"/>
      <c r="J724" s="218"/>
      <c r="K724" s="218"/>
      <c r="L724" s="250" t="s">
        <v>1246</v>
      </c>
      <c r="Q724" s="119" t="s">
        <v>63</v>
      </c>
    </row>
    <row r="725" spans="1:18" ht="18.75">
      <c r="A725" s="283" t="s">
        <v>4</v>
      </c>
      <c r="B725" s="71" t="s">
        <v>615</v>
      </c>
      <c r="C725" s="71" t="s">
        <v>5</v>
      </c>
      <c r="D725" s="71" t="s">
        <v>1245</v>
      </c>
      <c r="E725" s="55"/>
      <c r="F725" s="54"/>
      <c r="G725" s="396"/>
      <c r="H725" s="381">
        <v>1</v>
      </c>
      <c r="I725" s="266" t="s">
        <v>1247</v>
      </c>
      <c r="J725" s="276" t="s">
        <v>1247</v>
      </c>
      <c r="L725" s="219" t="s">
        <v>1248</v>
      </c>
      <c r="M725" s="220"/>
      <c r="P725" s="152"/>
      <c r="R725" s="62"/>
    </row>
    <row r="726" spans="1:18" ht="18.75">
      <c r="A726" s="283" t="s">
        <v>4</v>
      </c>
      <c r="B726" s="71" t="s">
        <v>615</v>
      </c>
      <c r="C726" s="71" t="s">
        <v>5</v>
      </c>
      <c r="D726" s="71" t="s">
        <v>1245</v>
      </c>
      <c r="E726" s="55"/>
      <c r="F726" s="54"/>
      <c r="G726" s="396"/>
      <c r="H726" s="381">
        <v>1</v>
      </c>
      <c r="I726" s="266" t="s">
        <v>1249</v>
      </c>
      <c r="J726" s="276" t="s">
        <v>1249</v>
      </c>
      <c r="L726" s="219" t="s">
        <v>1250</v>
      </c>
      <c r="M726" s="220"/>
      <c r="P726" s="152"/>
      <c r="R726" s="62"/>
    </row>
    <row r="727" spans="1:18" ht="18.75">
      <c r="A727" s="283" t="s">
        <v>4</v>
      </c>
      <c r="B727" s="71" t="s">
        <v>615</v>
      </c>
      <c r="C727" s="71" t="s">
        <v>5</v>
      </c>
      <c r="D727" s="71" t="s">
        <v>1245</v>
      </c>
      <c r="E727" s="55"/>
      <c r="F727" s="54"/>
      <c r="G727" s="396"/>
      <c r="H727" s="381">
        <v>1</v>
      </c>
      <c r="I727" s="266" t="s">
        <v>1251</v>
      </c>
      <c r="J727" s="276" t="s">
        <v>1251</v>
      </c>
      <c r="L727" s="219" t="s">
        <v>1252</v>
      </c>
      <c r="M727" s="220"/>
      <c r="P727" s="152"/>
      <c r="R727" s="62"/>
    </row>
    <row r="728" spans="1:18">
      <c r="A728" s="283" t="s">
        <v>4</v>
      </c>
      <c r="B728" s="71" t="s">
        <v>615</v>
      </c>
      <c r="C728" s="71" t="s">
        <v>5</v>
      </c>
      <c r="D728" s="71" t="s">
        <v>1245</v>
      </c>
      <c r="E728" s="71" t="s">
        <v>860</v>
      </c>
      <c r="F728" s="71" t="s">
        <v>860</v>
      </c>
      <c r="G728" s="454" t="s">
        <v>860</v>
      </c>
      <c r="H728" s="153"/>
      <c r="M728" s="192"/>
      <c r="P728" s="127"/>
      <c r="R728" s="62"/>
    </row>
    <row r="729" spans="1:18" ht="18.75">
      <c r="A729" s="96" t="s">
        <v>1253</v>
      </c>
      <c r="B729" s="97"/>
      <c r="C729" s="97" t="s">
        <v>1254</v>
      </c>
      <c r="D729" s="97"/>
      <c r="E729" s="98"/>
      <c r="F729" s="98"/>
      <c r="G729" s="221"/>
      <c r="H729" s="221"/>
      <c r="I729" s="221"/>
      <c r="J729" s="222"/>
      <c r="K729" s="222"/>
      <c r="L729" s="222"/>
      <c r="M729" s="222"/>
    </row>
    <row r="730" spans="1:18" ht="24" customHeight="1">
      <c r="A730" s="98"/>
      <c r="B730" s="97"/>
      <c r="C730" s="64"/>
      <c r="D730" s="97" t="s">
        <v>1255</v>
      </c>
      <c r="E730" s="98"/>
      <c r="F730" s="99"/>
      <c r="G730" s="221"/>
      <c r="H730" s="221"/>
      <c r="I730" s="221"/>
      <c r="J730" s="222"/>
      <c r="K730" s="222"/>
      <c r="L730" s="222"/>
      <c r="M730" s="222"/>
      <c r="N730" s="155" t="s">
        <v>1256</v>
      </c>
      <c r="P730" s="145" t="s">
        <v>1257</v>
      </c>
      <c r="R730" s="62"/>
    </row>
    <row r="731" spans="1:18">
      <c r="B731" s="71"/>
      <c r="C731" s="100"/>
      <c r="D731" s="71"/>
      <c r="E731" s="95"/>
      <c r="F731" s="101"/>
      <c r="G731" s="153"/>
      <c r="H731" s="153"/>
      <c r="J731" s="154" t="s">
        <v>1258</v>
      </c>
      <c r="L731" s="436" t="s">
        <v>1259</v>
      </c>
      <c r="N731" s="155" t="s">
        <v>1260</v>
      </c>
      <c r="P731" s="145"/>
      <c r="R731" s="103"/>
    </row>
    <row r="732" spans="1:18">
      <c r="B732" s="71"/>
      <c r="C732" s="100"/>
      <c r="D732" s="71"/>
      <c r="E732" s="95"/>
      <c r="F732" s="101"/>
      <c r="G732" s="153"/>
      <c r="H732" s="153"/>
      <c r="J732" s="154" t="s">
        <v>1261</v>
      </c>
      <c r="L732" s="154" t="s">
        <v>1262</v>
      </c>
      <c r="N732" s="155" t="s">
        <v>1260</v>
      </c>
      <c r="P732" s="145"/>
      <c r="R732" s="103"/>
    </row>
    <row r="733" spans="1:18">
      <c r="B733" s="71"/>
      <c r="C733" s="100"/>
      <c r="D733" s="71"/>
      <c r="E733" s="95"/>
      <c r="F733" s="101"/>
      <c r="G733" s="153"/>
      <c r="H733" s="153"/>
      <c r="J733" s="453" t="s">
        <v>1263</v>
      </c>
      <c r="L733" s="453" t="s">
        <v>1264</v>
      </c>
      <c r="P733" s="145"/>
      <c r="R733" s="103"/>
    </row>
    <row r="734" spans="1:18">
      <c r="B734" s="71"/>
      <c r="C734" s="100"/>
      <c r="D734" s="71"/>
      <c r="E734" s="95"/>
      <c r="F734" s="101"/>
      <c r="G734" s="153"/>
      <c r="H734" s="153"/>
      <c r="J734" s="453" t="s">
        <v>1265</v>
      </c>
      <c r="L734" s="453" t="s">
        <v>1266</v>
      </c>
      <c r="P734" s="145"/>
      <c r="R734" s="103"/>
    </row>
    <row r="735" spans="1:18">
      <c r="B735" s="71"/>
      <c r="C735" s="100"/>
      <c r="D735" s="71"/>
      <c r="E735" s="95"/>
      <c r="F735" s="101"/>
      <c r="G735" s="153"/>
      <c r="H735" s="153"/>
      <c r="J735" s="154" t="s">
        <v>1267</v>
      </c>
      <c r="L735" s="453" t="s">
        <v>1268</v>
      </c>
      <c r="N735" s="155" t="s">
        <v>1260</v>
      </c>
      <c r="P735" s="145"/>
      <c r="R735" s="103"/>
    </row>
    <row r="736" spans="1:18">
      <c r="B736" s="71"/>
      <c r="C736" s="100"/>
      <c r="D736" s="71"/>
      <c r="E736" s="95"/>
      <c r="F736" s="101"/>
      <c r="G736" s="153"/>
      <c r="H736" s="153"/>
      <c r="J736" s="453" t="s">
        <v>1269</v>
      </c>
      <c r="L736" s="453" t="s">
        <v>1270</v>
      </c>
      <c r="P736" s="145"/>
      <c r="R736" s="103"/>
    </row>
    <row r="737" spans="2:18">
      <c r="B737" s="71"/>
      <c r="C737" s="100"/>
      <c r="D737" s="71"/>
      <c r="E737" s="95"/>
      <c r="F737" s="101"/>
      <c r="G737" s="153"/>
      <c r="H737" s="153"/>
      <c r="J737" s="154" t="s">
        <v>1271</v>
      </c>
      <c r="L737" s="154" t="s">
        <v>1272</v>
      </c>
      <c r="N737" s="155" t="s">
        <v>1260</v>
      </c>
      <c r="P737" s="145"/>
      <c r="R737" s="103"/>
    </row>
    <row r="738" spans="2:18">
      <c r="B738" s="71"/>
      <c r="C738" s="100"/>
      <c r="D738" s="71"/>
      <c r="E738" s="95"/>
      <c r="F738" s="101"/>
      <c r="G738" s="153"/>
      <c r="H738" s="153"/>
      <c r="J738" s="154" t="s">
        <v>1273</v>
      </c>
      <c r="L738" s="154" t="s">
        <v>1274</v>
      </c>
      <c r="N738" s="155" t="s">
        <v>1260</v>
      </c>
      <c r="P738" s="145"/>
      <c r="R738" s="103"/>
    </row>
    <row r="739" spans="2:18">
      <c r="G739" s="153"/>
      <c r="H739" s="153"/>
      <c r="J739" s="154" t="s">
        <v>1275</v>
      </c>
      <c r="L739" s="154" t="s">
        <v>1276</v>
      </c>
    </row>
    <row r="740" spans="2:18">
      <c r="G740" s="153"/>
      <c r="H740" s="153"/>
      <c r="J740" s="154" t="s">
        <v>1248</v>
      </c>
      <c r="L740" s="154" t="s">
        <v>1277</v>
      </c>
    </row>
    <row r="741" spans="2:18">
      <c r="G741" s="153"/>
      <c r="H741" s="153"/>
      <c r="I741" s="454"/>
      <c r="J741" s="154" t="s">
        <v>1278</v>
      </c>
      <c r="L741" s="154" t="s">
        <v>1279</v>
      </c>
      <c r="R741" s="63"/>
    </row>
    <row r="742" spans="2:18" s="57" customFormat="1">
      <c r="G742" s="153"/>
      <c r="H742" s="153"/>
      <c r="I742" s="153"/>
      <c r="J742" s="154" t="s">
        <v>1280</v>
      </c>
      <c r="K742" s="154"/>
      <c r="L742" s="154" t="s">
        <v>1281</v>
      </c>
      <c r="M742" s="154"/>
      <c r="N742" s="223" t="s">
        <v>1282</v>
      </c>
      <c r="O742" s="223"/>
      <c r="P742" s="118"/>
      <c r="Q742" s="119"/>
      <c r="R742" s="102"/>
    </row>
    <row r="743" spans="2:18" s="57" customFormat="1">
      <c r="G743" s="153"/>
      <c r="H743" s="153"/>
      <c r="I743" s="153"/>
      <c r="J743" s="154" t="s">
        <v>1283</v>
      </c>
      <c r="K743" s="154"/>
      <c r="L743" s="154" t="s">
        <v>1284</v>
      </c>
      <c r="M743" s="154"/>
      <c r="N743" s="223" t="s">
        <v>1282</v>
      </c>
      <c r="O743" s="223"/>
      <c r="P743" s="118"/>
      <c r="Q743" s="119"/>
      <c r="R743" s="102"/>
    </row>
    <row r="744" spans="2:18" s="57" customFormat="1">
      <c r="G744" s="153"/>
      <c r="H744" s="153"/>
      <c r="I744" s="153"/>
      <c r="J744" s="154" t="s">
        <v>1285</v>
      </c>
      <c r="K744" s="154"/>
      <c r="L744" s="154" t="s">
        <v>1286</v>
      </c>
      <c r="M744" s="154"/>
      <c r="N744" s="223" t="s">
        <v>1282</v>
      </c>
      <c r="O744" s="223"/>
      <c r="P744" s="118"/>
      <c r="Q744" s="119"/>
      <c r="R744" s="102"/>
    </row>
    <row r="745" spans="2:18" s="57" customFormat="1">
      <c r="G745" s="153"/>
      <c r="H745" s="153"/>
      <c r="I745" s="153"/>
      <c r="J745" s="154" t="s">
        <v>1287</v>
      </c>
      <c r="K745" s="154"/>
      <c r="L745" s="154" t="s">
        <v>1288</v>
      </c>
      <c r="M745" s="154"/>
      <c r="N745" s="223" t="s">
        <v>1282</v>
      </c>
      <c r="O745" s="223"/>
      <c r="P745" s="118"/>
      <c r="Q745" s="119"/>
      <c r="R745" s="102"/>
    </row>
    <row r="746" spans="2:18" s="57" customFormat="1">
      <c r="G746" s="153"/>
      <c r="H746" s="153"/>
      <c r="I746" s="153"/>
      <c r="J746" s="154" t="s">
        <v>1289</v>
      </c>
      <c r="K746" s="154"/>
      <c r="L746" s="453" t="s">
        <v>1290</v>
      </c>
      <c r="M746" s="154"/>
      <c r="N746" s="223" t="s">
        <v>1282</v>
      </c>
      <c r="O746" s="223"/>
      <c r="P746" s="118"/>
      <c r="Q746" s="119"/>
      <c r="R746" s="102"/>
    </row>
    <row r="747" spans="2:18" s="57" customFormat="1">
      <c r="G747" s="153"/>
      <c r="H747" s="153"/>
      <c r="I747" s="153"/>
      <c r="J747" s="453" t="s">
        <v>1291</v>
      </c>
      <c r="K747" s="154"/>
      <c r="L747" s="453" t="s">
        <v>1292</v>
      </c>
      <c r="M747" s="154"/>
      <c r="N747" s="223" t="s">
        <v>1282</v>
      </c>
      <c r="O747" s="223"/>
      <c r="P747" s="118"/>
      <c r="Q747" s="119"/>
      <c r="R747" s="102"/>
    </row>
    <row r="748" spans="2:18" s="57" customFormat="1">
      <c r="G748" s="153"/>
      <c r="H748" s="153"/>
      <c r="I748" s="153"/>
      <c r="J748" s="453" t="s">
        <v>1293</v>
      </c>
      <c r="K748" s="154"/>
      <c r="L748" s="453" t="s">
        <v>1294</v>
      </c>
      <c r="M748" s="154"/>
      <c r="N748" s="223"/>
      <c r="O748" s="223"/>
      <c r="P748" s="118"/>
      <c r="Q748" s="119"/>
      <c r="R748" s="102"/>
    </row>
    <row r="749" spans="2:18" s="57" customFormat="1">
      <c r="G749" s="153"/>
      <c r="H749" s="153"/>
      <c r="I749" s="153"/>
      <c r="J749" s="453"/>
      <c r="K749" s="154"/>
      <c r="L749" s="453"/>
      <c r="M749" s="154"/>
      <c r="N749" s="223"/>
      <c r="O749" s="223"/>
      <c r="P749" s="118"/>
      <c r="Q749" s="119"/>
      <c r="R749" s="102"/>
    </row>
    <row r="750" spans="2:18" s="57" customFormat="1">
      <c r="G750" s="153"/>
      <c r="H750" s="153"/>
      <c r="I750" s="153"/>
      <c r="J750" s="453"/>
      <c r="K750" s="154"/>
      <c r="L750" s="453"/>
      <c r="M750" s="154"/>
      <c r="N750" s="223"/>
      <c r="O750" s="223"/>
      <c r="P750" s="118"/>
      <c r="Q750" s="119"/>
      <c r="R750" s="102"/>
    </row>
    <row r="751" spans="2:18" s="57" customFormat="1">
      <c r="G751" s="153"/>
      <c r="H751" s="153"/>
      <c r="I751" s="153"/>
      <c r="J751" s="154"/>
      <c r="K751" s="154"/>
      <c r="L751" s="154"/>
      <c r="M751" s="154"/>
      <c r="N751" s="223" t="s">
        <v>1282</v>
      </c>
      <c r="O751" s="223"/>
      <c r="P751" s="118"/>
      <c r="Q751" s="119"/>
      <c r="R751" s="102"/>
    </row>
    <row r="752" spans="2:18" s="57" customFormat="1">
      <c r="G752" s="153"/>
      <c r="H752" s="153"/>
      <c r="I752" s="153"/>
      <c r="J752" s="154"/>
      <c r="K752" s="154"/>
      <c r="L752" s="154"/>
      <c r="M752" s="154"/>
      <c r="N752" s="155"/>
      <c r="O752" s="155"/>
      <c r="P752" s="118"/>
      <c r="Q752" s="119"/>
      <c r="R752" s="58"/>
    </row>
    <row r="753" spans="4:18">
      <c r="D753" s="97" t="s">
        <v>1295</v>
      </c>
      <c r="E753" s="102"/>
      <c r="F753" s="102"/>
      <c r="G753" s="153"/>
      <c r="H753" s="153"/>
      <c r="I753" s="454" t="s">
        <v>1296</v>
      </c>
      <c r="R753" s="63"/>
    </row>
    <row r="754" spans="4:18" s="57" customFormat="1">
      <c r="E754" s="102"/>
      <c r="F754" s="102"/>
      <c r="G754" s="153"/>
      <c r="H754" s="153"/>
      <c r="I754" s="153" t="s">
        <v>1297</v>
      </c>
      <c r="J754" s="154"/>
      <c r="K754" s="154"/>
      <c r="L754" s="154"/>
      <c r="M754" s="154"/>
      <c r="N754" s="223" t="s">
        <v>1282</v>
      </c>
      <c r="O754" s="223"/>
      <c r="P754" s="118"/>
      <c r="Q754" s="119"/>
      <c r="R754" s="102"/>
    </row>
    <row r="755" spans="4:18" s="57" customFormat="1">
      <c r="E755" s="102"/>
      <c r="F755" s="102"/>
      <c r="G755" s="153"/>
      <c r="H755" s="153"/>
      <c r="I755" s="454" t="s">
        <v>1298</v>
      </c>
      <c r="J755" s="154"/>
      <c r="K755" s="154"/>
      <c r="L755" s="154"/>
      <c r="M755" s="154"/>
      <c r="N755" s="223"/>
      <c r="O755" s="223"/>
      <c r="P755" s="118"/>
      <c r="Q755" s="119"/>
      <c r="R755" s="102"/>
    </row>
    <row r="756" spans="4:18" s="57" customFormat="1">
      <c r="E756" s="102"/>
      <c r="F756" s="102"/>
      <c r="G756" s="153"/>
      <c r="H756" s="153"/>
      <c r="I756" s="153" t="s">
        <v>1299</v>
      </c>
      <c r="J756" s="154"/>
      <c r="K756" s="154"/>
      <c r="L756" s="154"/>
      <c r="M756" s="154"/>
      <c r="N756" s="223" t="s">
        <v>1282</v>
      </c>
      <c r="O756" s="223"/>
      <c r="P756" s="118"/>
      <c r="Q756" s="119"/>
      <c r="R756" s="102"/>
    </row>
    <row r="757" spans="4:18" s="57" customFormat="1">
      <c r="E757" s="102"/>
      <c r="F757" s="102"/>
      <c r="G757" s="153"/>
      <c r="H757" s="153"/>
      <c r="I757" s="454" t="s">
        <v>1300</v>
      </c>
      <c r="J757" s="154"/>
      <c r="K757" s="154"/>
      <c r="L757" s="154"/>
      <c r="M757" s="154"/>
      <c r="N757" s="223"/>
      <c r="O757" s="223"/>
      <c r="P757" s="118"/>
      <c r="Q757" s="119"/>
      <c r="R757" s="102"/>
    </row>
    <row r="758" spans="4:18" s="57" customFormat="1">
      <c r="E758" s="102"/>
      <c r="F758" s="102"/>
      <c r="G758" s="153"/>
      <c r="H758" s="153"/>
      <c r="I758" s="153" t="s">
        <v>1301</v>
      </c>
      <c r="J758" s="154"/>
      <c r="K758" s="154"/>
      <c r="L758" s="154"/>
      <c r="M758" s="154"/>
      <c r="N758" s="223" t="s">
        <v>1282</v>
      </c>
      <c r="O758" s="223"/>
      <c r="P758" s="118"/>
      <c r="Q758" s="119"/>
      <c r="R758" s="102"/>
    </row>
    <row r="759" spans="4:18" s="57" customFormat="1">
      <c r="E759" s="102"/>
      <c r="F759" s="102"/>
      <c r="G759" s="153"/>
      <c r="H759" s="153"/>
      <c r="I759" s="153" t="s">
        <v>1302</v>
      </c>
      <c r="J759" s="154"/>
      <c r="K759" s="154"/>
      <c r="L759" s="154"/>
      <c r="M759" s="154"/>
      <c r="N759" s="223" t="s">
        <v>1282</v>
      </c>
      <c r="O759" s="223"/>
      <c r="P759" s="118"/>
      <c r="Q759" s="119"/>
      <c r="R759" s="102"/>
    </row>
    <row r="760" spans="4:18" s="57" customFormat="1">
      <c r="E760" s="102"/>
      <c r="F760" s="102"/>
      <c r="G760" s="153"/>
      <c r="H760" s="153"/>
      <c r="I760" s="153" t="s">
        <v>1303</v>
      </c>
      <c r="J760" s="154"/>
      <c r="K760" s="154"/>
      <c r="L760" s="154"/>
      <c r="M760" s="154"/>
      <c r="N760" s="223" t="s">
        <v>1282</v>
      </c>
      <c r="O760" s="223"/>
      <c r="P760" s="118"/>
      <c r="Q760" s="119"/>
      <c r="R760" s="102"/>
    </row>
    <row r="761" spans="4:18" s="57" customFormat="1">
      <c r="E761" s="102"/>
      <c r="F761" s="102"/>
      <c r="G761" s="153"/>
      <c r="H761" s="153"/>
      <c r="I761" s="454" t="s">
        <v>1304</v>
      </c>
      <c r="J761" s="154"/>
      <c r="K761" s="154"/>
      <c r="L761" s="154"/>
      <c r="M761" s="154"/>
      <c r="N761" s="223" t="s">
        <v>1282</v>
      </c>
      <c r="O761" s="223"/>
      <c r="P761" s="118"/>
      <c r="Q761" s="119"/>
      <c r="R761" s="102"/>
    </row>
    <row r="762" spans="4:18" s="57" customFormat="1">
      <c r="E762" s="102"/>
      <c r="F762" s="102"/>
      <c r="G762" s="153"/>
      <c r="H762" s="153"/>
      <c r="I762" s="153" t="s">
        <v>1305</v>
      </c>
      <c r="J762" s="154"/>
      <c r="K762" s="154"/>
      <c r="L762" s="154"/>
      <c r="M762" s="154"/>
      <c r="N762" s="223" t="s">
        <v>1282</v>
      </c>
      <c r="O762" s="223"/>
      <c r="P762" s="118"/>
      <c r="Q762" s="119"/>
      <c r="R762" s="102"/>
    </row>
    <row r="763" spans="4:18" s="57" customFormat="1">
      <c r="G763" s="153"/>
      <c r="H763" s="153"/>
      <c r="I763" s="454" t="s">
        <v>1306</v>
      </c>
      <c r="J763" s="154"/>
      <c r="K763" s="154"/>
      <c r="L763" s="154"/>
      <c r="M763" s="154"/>
      <c r="N763" s="155"/>
      <c r="O763" s="155"/>
      <c r="P763" s="118"/>
      <c r="Q763" s="119"/>
      <c r="R763" s="58"/>
    </row>
    <row r="764" spans="4:18" s="57" customFormat="1">
      <c r="G764" s="153"/>
      <c r="H764" s="153"/>
      <c r="I764" s="153"/>
      <c r="J764" s="154"/>
      <c r="K764" s="154"/>
      <c r="L764" s="154"/>
      <c r="M764" s="154"/>
      <c r="N764" s="155"/>
      <c r="O764" s="155"/>
      <c r="P764" s="118"/>
      <c r="Q764" s="119"/>
      <c r="R764" s="58"/>
    </row>
    <row r="765" spans="4:18" s="57" customFormat="1">
      <c r="E765" s="440" t="s">
        <v>1307</v>
      </c>
      <c r="F765" s="441"/>
      <c r="G765" s="153"/>
      <c r="H765" s="153"/>
      <c r="I765" s="153"/>
      <c r="J765" s="154"/>
      <c r="K765" s="154"/>
      <c r="L765" s="154"/>
      <c r="M765" s="154"/>
      <c r="N765" s="155"/>
      <c r="O765" s="155"/>
      <c r="P765" s="118"/>
      <c r="Q765" s="119"/>
      <c r="R765" s="58"/>
    </row>
    <row r="766" spans="4:18" s="57" customFormat="1">
      <c r="E766" s="439"/>
      <c r="F766" s="438" t="s">
        <v>1308</v>
      </c>
      <c r="G766" s="153"/>
      <c r="H766" s="153"/>
      <c r="I766" s="153"/>
      <c r="J766" s="154"/>
      <c r="K766" s="154"/>
      <c r="L766" s="154"/>
      <c r="M766" s="154"/>
      <c r="N766" s="155"/>
      <c r="O766" s="155"/>
      <c r="P766" s="118"/>
      <c r="Q766" s="119"/>
      <c r="R766" s="58"/>
    </row>
    <row r="767" spans="4:18" s="57" customFormat="1">
      <c r="E767" s="439"/>
      <c r="F767" s="438"/>
      <c r="G767" s="153"/>
      <c r="H767" s="153"/>
      <c r="I767" s="153" t="s">
        <v>1309</v>
      </c>
      <c r="J767" s="154"/>
      <c r="K767" s="154"/>
      <c r="L767" s="154"/>
      <c r="M767" s="154"/>
      <c r="N767" s="155"/>
      <c r="O767" s="155"/>
      <c r="P767" s="118"/>
      <c r="Q767" s="119"/>
      <c r="R767" s="58"/>
    </row>
    <row r="768" spans="4:18" s="57" customFormat="1">
      <c r="E768" s="439"/>
      <c r="F768" s="438"/>
      <c r="G768" s="153"/>
      <c r="H768" s="153"/>
      <c r="I768" s="153" t="s">
        <v>1310</v>
      </c>
      <c r="J768" s="154"/>
      <c r="K768" s="154"/>
      <c r="L768" s="154"/>
      <c r="M768" s="154"/>
      <c r="N768" s="155"/>
      <c r="O768" s="155"/>
      <c r="P768" s="118"/>
      <c r="Q768" s="119"/>
      <c r="R768" s="58"/>
    </row>
    <row r="769" spans="5:18" s="57" customFormat="1">
      <c r="E769" s="439"/>
      <c r="F769" s="438"/>
      <c r="G769" s="153"/>
      <c r="H769" s="153"/>
      <c r="I769" s="153" t="s">
        <v>1311</v>
      </c>
      <c r="J769" s="154"/>
      <c r="K769" s="154"/>
      <c r="L769" s="154"/>
      <c r="M769" s="154"/>
      <c r="N769" s="155"/>
      <c r="O769" s="155"/>
      <c r="P769" s="118"/>
      <c r="Q769" s="119"/>
      <c r="R769" s="58"/>
    </row>
    <row r="770" spans="5:18" s="57" customFormat="1">
      <c r="E770" s="439"/>
      <c r="F770" s="438"/>
      <c r="G770" s="153"/>
      <c r="H770" s="153"/>
      <c r="I770" s="153" t="s">
        <v>1312</v>
      </c>
      <c r="J770" s="154"/>
      <c r="K770" s="154"/>
      <c r="L770" s="154"/>
      <c r="M770" s="154"/>
      <c r="N770" s="155"/>
      <c r="O770" s="155"/>
      <c r="P770" s="118"/>
      <c r="Q770" s="119"/>
      <c r="R770" s="58"/>
    </row>
    <row r="771" spans="5:18" s="57" customFormat="1">
      <c r="E771" s="439"/>
      <c r="F771" s="438"/>
      <c r="G771" s="153"/>
      <c r="H771" s="153"/>
      <c r="I771" s="153" t="s">
        <v>71</v>
      </c>
      <c r="J771" s="154"/>
      <c r="K771" s="154"/>
      <c r="L771" s="154"/>
      <c r="M771" s="154"/>
      <c r="N771" s="155"/>
      <c r="O771" s="155"/>
      <c r="P771" s="118"/>
      <c r="Q771" s="119"/>
      <c r="R771" s="58"/>
    </row>
    <row r="772" spans="5:18" s="57" customFormat="1">
      <c r="E772" s="439"/>
      <c r="F772" s="438" t="s">
        <v>1313</v>
      </c>
      <c r="G772" s="153"/>
      <c r="H772" s="153"/>
      <c r="I772" s="153"/>
      <c r="J772" s="154"/>
      <c r="K772" s="154"/>
      <c r="L772" s="154"/>
      <c r="M772" s="154"/>
      <c r="N772" s="155"/>
      <c r="O772" s="155"/>
      <c r="P772" s="118"/>
      <c r="Q772" s="119"/>
      <c r="R772" s="58"/>
    </row>
    <row r="773" spans="5:18" s="57" customFormat="1">
      <c r="E773" s="437"/>
      <c r="F773" s="438"/>
      <c r="G773" s="153"/>
      <c r="H773" s="153"/>
      <c r="I773" s="153" t="s">
        <v>1314</v>
      </c>
      <c r="J773" s="154"/>
      <c r="K773" s="154"/>
      <c r="L773" s="154"/>
      <c r="M773" s="154"/>
      <c r="N773" s="155"/>
      <c r="O773" s="155"/>
      <c r="P773" s="118"/>
      <c r="Q773" s="119"/>
      <c r="R773" s="58"/>
    </row>
    <row r="774" spans="5:18" s="57" customFormat="1">
      <c r="E774" s="437"/>
      <c r="F774" s="438"/>
      <c r="G774" s="153"/>
      <c r="H774" s="153"/>
      <c r="I774" s="153" t="s">
        <v>1315</v>
      </c>
      <c r="J774" s="154"/>
      <c r="K774" s="154"/>
      <c r="L774" s="154"/>
      <c r="M774" s="154"/>
      <c r="N774" s="155"/>
      <c r="O774" s="155"/>
      <c r="P774" s="118"/>
      <c r="Q774" s="119"/>
      <c r="R774" s="58"/>
    </row>
    <row r="775" spans="5:18" s="57" customFormat="1">
      <c r="E775" s="437"/>
      <c r="F775" s="438"/>
      <c r="G775" s="153"/>
      <c r="H775" s="153"/>
      <c r="I775" s="153" t="s">
        <v>1316</v>
      </c>
      <c r="J775" s="154"/>
      <c r="K775" s="154"/>
      <c r="L775" s="154"/>
      <c r="M775" s="154"/>
      <c r="N775" s="155"/>
      <c r="O775" s="155"/>
      <c r="P775" s="118"/>
      <c r="Q775" s="119"/>
      <c r="R775" s="58"/>
    </row>
    <row r="776" spans="5:18" s="57" customFormat="1">
      <c r="E776" s="437"/>
      <c r="F776" s="438"/>
      <c r="G776" s="153"/>
      <c r="H776" s="153"/>
      <c r="I776" s="153" t="s">
        <v>1317</v>
      </c>
      <c r="J776" s="154"/>
      <c r="K776" s="154"/>
      <c r="L776" s="154"/>
      <c r="M776" s="154"/>
      <c r="N776" s="155"/>
      <c r="O776" s="155"/>
      <c r="P776" s="118"/>
      <c r="Q776" s="119"/>
      <c r="R776" s="58"/>
    </row>
    <row r="777" spans="5:18" s="57" customFormat="1">
      <c r="E777" s="437"/>
      <c r="F777" s="438"/>
      <c r="G777" s="153"/>
      <c r="H777" s="153"/>
      <c r="I777" s="153" t="s">
        <v>1318</v>
      </c>
      <c r="J777" s="154"/>
      <c r="K777" s="154"/>
      <c r="L777" s="154"/>
      <c r="M777" s="154"/>
      <c r="N777" s="155"/>
      <c r="O777" s="155"/>
      <c r="P777" s="118"/>
      <c r="Q777" s="119"/>
      <c r="R777" s="58"/>
    </row>
    <row r="778" spans="5:18" s="57" customFormat="1">
      <c r="E778" s="437"/>
      <c r="F778" s="438"/>
      <c r="G778" s="153"/>
      <c r="H778" s="153"/>
      <c r="I778" s="153" t="s">
        <v>1319</v>
      </c>
      <c r="J778" s="154"/>
      <c r="K778" s="154"/>
      <c r="L778" s="154"/>
      <c r="M778" s="154"/>
      <c r="N778" s="155"/>
      <c r="O778" s="155"/>
      <c r="P778" s="118"/>
      <c r="Q778" s="119"/>
      <c r="R778" s="58"/>
    </row>
    <row r="779" spans="5:18" s="57" customFormat="1">
      <c r="E779" s="439"/>
      <c r="F779" s="440" t="s">
        <v>1320</v>
      </c>
      <c r="G779" s="153"/>
      <c r="H779" s="153"/>
      <c r="I779" s="153"/>
      <c r="J779" s="154"/>
      <c r="K779" s="154"/>
      <c r="L779" s="154"/>
      <c r="M779" s="154"/>
      <c r="N779" s="155"/>
      <c r="O779" s="155"/>
      <c r="P779" s="118"/>
      <c r="Q779" s="119"/>
      <c r="R779" s="58"/>
    </row>
    <row r="780" spans="5:18" s="57" customFormat="1">
      <c r="E780" s="439"/>
      <c r="F780" s="438"/>
      <c r="G780" s="153"/>
      <c r="H780" s="153"/>
      <c r="I780" s="153" t="s">
        <v>1321</v>
      </c>
      <c r="J780" s="154"/>
      <c r="K780" s="154"/>
      <c r="L780" s="154"/>
      <c r="M780" s="154"/>
      <c r="N780" s="155"/>
      <c r="O780" s="155"/>
      <c r="P780" s="118"/>
      <c r="Q780" s="119"/>
      <c r="R780" s="58"/>
    </row>
    <row r="781" spans="5:18" s="57" customFormat="1">
      <c r="E781" s="437"/>
      <c r="F781" s="438"/>
      <c r="G781" s="153"/>
      <c r="H781" s="153"/>
      <c r="I781" s="153" t="s">
        <v>1322</v>
      </c>
      <c r="J781" s="154"/>
      <c r="K781" s="154"/>
      <c r="L781" s="154"/>
      <c r="M781" s="154"/>
      <c r="N781" s="155"/>
      <c r="O781" s="155"/>
      <c r="P781" s="118"/>
      <c r="Q781" s="119"/>
      <c r="R781" s="58"/>
    </row>
    <row r="782" spans="5:18" s="57" customFormat="1">
      <c r="E782" s="437"/>
      <c r="F782" s="438"/>
      <c r="G782" s="153"/>
      <c r="H782" s="153"/>
      <c r="I782" s="153" t="s">
        <v>1323</v>
      </c>
      <c r="J782" s="154"/>
      <c r="K782" s="154"/>
      <c r="L782" s="154"/>
      <c r="M782" s="154"/>
      <c r="N782" s="155"/>
      <c r="O782" s="155"/>
      <c r="P782" s="118"/>
      <c r="Q782" s="119"/>
      <c r="R782" s="58"/>
    </row>
    <row r="783" spans="5:18" s="57" customFormat="1">
      <c r="E783" s="442" t="s">
        <v>1324</v>
      </c>
      <c r="F783" s="443"/>
      <c r="G783" s="153"/>
      <c r="H783" s="153"/>
      <c r="I783" s="153"/>
      <c r="J783" s="154"/>
      <c r="K783" s="154"/>
      <c r="L783" s="154"/>
      <c r="M783" s="154"/>
      <c r="N783" s="155"/>
      <c r="O783" s="155"/>
      <c r="P783" s="118"/>
      <c r="Q783" s="119"/>
      <c r="R783" s="58"/>
    </row>
    <row r="784" spans="5:18" s="57" customFormat="1">
      <c r="E784" s="444"/>
      <c r="F784" s="443" t="s">
        <v>1325</v>
      </c>
      <c r="G784" s="153"/>
      <c r="H784" s="153"/>
      <c r="I784" s="153"/>
      <c r="J784" s="154"/>
      <c r="K784" s="154"/>
      <c r="L784" s="154"/>
      <c r="M784" s="154"/>
      <c r="N784" s="155"/>
      <c r="O784" s="155"/>
      <c r="P784" s="118"/>
      <c r="Q784" s="119"/>
      <c r="R784" s="58"/>
    </row>
    <row r="785" spans="5:18" s="57" customFormat="1">
      <c r="E785" s="444"/>
      <c r="F785" s="443"/>
      <c r="G785" s="153"/>
      <c r="H785" s="153"/>
      <c r="I785" s="153" t="s">
        <v>1309</v>
      </c>
      <c r="J785" s="154"/>
      <c r="K785" s="154"/>
      <c r="L785" s="154"/>
      <c r="M785" s="154"/>
      <c r="N785" s="155"/>
      <c r="O785" s="155"/>
      <c r="P785" s="118"/>
      <c r="Q785" s="119"/>
      <c r="R785" s="58"/>
    </row>
    <row r="786" spans="5:18" s="57" customFormat="1">
      <c r="E786" s="444"/>
      <c r="F786" s="443"/>
      <c r="G786" s="153" t="s">
        <v>1326</v>
      </c>
      <c r="H786" s="153"/>
      <c r="I786" s="153" t="s">
        <v>64</v>
      </c>
      <c r="J786" s="154"/>
      <c r="K786" s="154"/>
      <c r="L786" s="154"/>
      <c r="M786" s="154"/>
      <c r="N786" s="155"/>
      <c r="O786" s="155"/>
      <c r="P786" s="118"/>
      <c r="Q786" s="119"/>
      <c r="R786" s="58"/>
    </row>
    <row r="787" spans="5:18" s="57" customFormat="1">
      <c r="E787" s="444"/>
      <c r="F787" s="443"/>
      <c r="G787" s="153" t="s">
        <v>1327</v>
      </c>
      <c r="H787" s="153"/>
      <c r="I787" s="153" t="s">
        <v>1328</v>
      </c>
      <c r="J787" s="154"/>
      <c r="K787" s="154"/>
      <c r="L787" s="154"/>
      <c r="M787" s="154"/>
      <c r="N787" s="155"/>
      <c r="O787" s="155"/>
      <c r="P787" s="118"/>
      <c r="Q787" s="119"/>
      <c r="R787" s="58"/>
    </row>
    <row r="788" spans="5:18" s="57" customFormat="1">
      <c r="E788" s="444"/>
      <c r="F788" s="443"/>
      <c r="G788" s="153"/>
      <c r="H788" s="153"/>
      <c r="I788" s="153" t="s">
        <v>57</v>
      </c>
      <c r="J788" s="154"/>
      <c r="K788" s="154"/>
      <c r="L788" s="154"/>
      <c r="M788" s="154"/>
      <c r="N788" s="155"/>
      <c r="O788" s="155"/>
      <c r="P788" s="118"/>
      <c r="Q788" s="119"/>
      <c r="R788" s="58"/>
    </row>
    <row r="789" spans="5:18" s="57" customFormat="1">
      <c r="E789" s="444"/>
      <c r="F789" s="443"/>
      <c r="G789" s="153"/>
      <c r="H789" s="153"/>
      <c r="I789" s="153" t="s">
        <v>166</v>
      </c>
      <c r="J789" s="154"/>
      <c r="K789" s="154"/>
      <c r="L789" s="154"/>
      <c r="M789" s="154"/>
      <c r="N789" s="155"/>
      <c r="O789" s="155"/>
      <c r="P789" s="118"/>
      <c r="Q789" s="119"/>
      <c r="R789" s="58"/>
    </row>
    <row r="790" spans="5:18" s="57" customFormat="1">
      <c r="E790" s="442"/>
      <c r="F790" s="443"/>
      <c r="G790" s="153"/>
      <c r="H790" s="153"/>
      <c r="I790" s="153" t="s">
        <v>71</v>
      </c>
      <c r="J790" s="154"/>
      <c r="K790" s="154"/>
      <c r="L790" s="154"/>
      <c r="M790" s="154"/>
      <c r="N790" s="155"/>
      <c r="O790" s="155"/>
      <c r="P790" s="118"/>
      <c r="Q790" s="119"/>
      <c r="R790" s="58"/>
    </row>
    <row r="791" spans="5:18" s="57" customFormat="1">
      <c r="E791" s="442"/>
      <c r="F791" s="443" t="s">
        <v>1329</v>
      </c>
      <c r="G791" s="153"/>
      <c r="H791" s="153"/>
      <c r="I791" s="153"/>
      <c r="J791" s="154"/>
      <c r="K791" s="154"/>
      <c r="L791" s="154"/>
      <c r="M791" s="154"/>
      <c r="N791" s="155"/>
      <c r="O791" s="155"/>
      <c r="P791" s="118"/>
      <c r="Q791" s="119"/>
      <c r="R791" s="58"/>
    </row>
    <row r="792" spans="5:18" s="57" customFormat="1">
      <c r="E792" s="442"/>
      <c r="F792" s="443"/>
      <c r="G792" s="153"/>
      <c r="H792" s="153"/>
      <c r="I792" s="153" t="s">
        <v>1330</v>
      </c>
      <c r="J792" s="154"/>
      <c r="K792" s="154"/>
      <c r="L792" s="154"/>
      <c r="M792" s="154"/>
      <c r="N792" s="155"/>
      <c r="O792" s="155"/>
      <c r="P792" s="118"/>
      <c r="Q792" s="119"/>
      <c r="R792" s="58"/>
    </row>
    <row r="793" spans="5:18" s="57" customFormat="1">
      <c r="E793" s="442"/>
      <c r="F793" s="443"/>
      <c r="G793" s="153"/>
      <c r="H793" s="153"/>
      <c r="I793" s="153" t="s">
        <v>1331</v>
      </c>
      <c r="J793" s="154"/>
      <c r="K793" s="154"/>
      <c r="L793" s="154"/>
      <c r="M793" s="154"/>
      <c r="N793" s="155"/>
      <c r="O793" s="155"/>
      <c r="P793" s="118"/>
      <c r="Q793" s="119"/>
      <c r="R793" s="58"/>
    </row>
    <row r="794" spans="5:18" s="57" customFormat="1">
      <c r="E794" s="442"/>
      <c r="F794" s="443"/>
      <c r="G794" s="153"/>
      <c r="H794" s="153"/>
      <c r="I794" s="153" t="s">
        <v>1332</v>
      </c>
      <c r="J794" s="154"/>
      <c r="K794" s="154"/>
      <c r="L794" s="154"/>
      <c r="M794" s="154"/>
      <c r="N794" s="155"/>
      <c r="O794" s="155"/>
      <c r="P794" s="118"/>
      <c r="Q794" s="119"/>
      <c r="R794" s="58"/>
    </row>
    <row r="795" spans="5:18" s="57" customFormat="1">
      <c r="E795" s="442"/>
      <c r="F795" s="443"/>
      <c r="G795" s="153"/>
      <c r="H795" s="153"/>
      <c r="I795" s="153" t="s">
        <v>1333</v>
      </c>
      <c r="J795" s="154"/>
      <c r="K795" s="154"/>
      <c r="L795" s="154"/>
      <c r="M795" s="154"/>
      <c r="N795" s="155"/>
      <c r="O795" s="155"/>
      <c r="P795" s="118"/>
      <c r="Q795" s="119"/>
      <c r="R795" s="58"/>
    </row>
    <row r="796" spans="5:18" s="57" customFormat="1">
      <c r="E796" s="442"/>
      <c r="F796" s="443"/>
      <c r="G796" s="153"/>
      <c r="H796" s="153"/>
      <c r="I796" s="153" t="s">
        <v>1334</v>
      </c>
      <c r="J796" s="154"/>
      <c r="K796" s="154"/>
      <c r="L796" s="154"/>
      <c r="M796" s="154"/>
      <c r="N796" s="155"/>
      <c r="O796" s="155"/>
      <c r="P796" s="118"/>
      <c r="Q796" s="119"/>
      <c r="R796" s="58"/>
    </row>
    <row r="797" spans="5:18" s="57" customFormat="1">
      <c r="E797" s="442"/>
      <c r="F797" s="443"/>
      <c r="G797" s="153"/>
      <c r="H797" s="153"/>
      <c r="I797" s="153" t="s">
        <v>1335</v>
      </c>
      <c r="J797" s="154"/>
      <c r="K797" s="154"/>
      <c r="L797" s="154"/>
      <c r="M797" s="154"/>
      <c r="N797" s="155"/>
      <c r="O797" s="155"/>
      <c r="P797" s="118"/>
      <c r="Q797" s="119"/>
      <c r="R797" s="58"/>
    </row>
    <row r="798" spans="5:18" s="57" customFormat="1">
      <c r="E798" s="442"/>
      <c r="F798" s="443" t="s">
        <v>1336</v>
      </c>
      <c r="G798" s="153"/>
      <c r="H798" s="153"/>
      <c r="I798" s="153"/>
      <c r="J798" s="154"/>
      <c r="K798" s="154"/>
      <c r="L798" s="154"/>
      <c r="M798" s="154"/>
      <c r="N798" s="155"/>
      <c r="O798" s="155"/>
      <c r="P798" s="118"/>
      <c r="Q798" s="119"/>
      <c r="R798" s="58"/>
    </row>
    <row r="799" spans="5:18" s="57" customFormat="1">
      <c r="E799" s="442"/>
      <c r="F799" s="443"/>
      <c r="G799" s="153"/>
      <c r="H799" s="153"/>
      <c r="I799" s="153" t="s">
        <v>1337</v>
      </c>
      <c r="J799" s="154"/>
      <c r="K799" s="154"/>
      <c r="L799" s="154"/>
      <c r="M799" s="154"/>
      <c r="N799" s="155"/>
      <c r="O799" s="155"/>
      <c r="P799" s="118"/>
      <c r="Q799" s="119"/>
      <c r="R799" s="58"/>
    </row>
    <row r="800" spans="5:18" s="57" customFormat="1">
      <c r="E800" s="442"/>
      <c r="F800" s="443"/>
      <c r="G800" s="153"/>
      <c r="H800" s="153"/>
      <c r="I800" s="153"/>
      <c r="J800" s="154"/>
      <c r="K800" s="154"/>
      <c r="L800" s="154"/>
      <c r="M800" s="154"/>
      <c r="N800" s="155"/>
      <c r="O800" s="155"/>
      <c r="P800" s="118"/>
      <c r="Q800" s="119"/>
      <c r="R800" s="58"/>
    </row>
    <row r="801" spans="1:18" s="57" customFormat="1">
      <c r="G801" s="153"/>
      <c r="H801" s="153"/>
      <c r="I801" s="153"/>
      <c r="J801" s="154"/>
      <c r="K801" s="154"/>
      <c r="L801" s="154"/>
      <c r="M801" s="154"/>
      <c r="N801" s="155"/>
      <c r="O801" s="155"/>
      <c r="P801" s="118"/>
      <c r="Q801" s="119"/>
      <c r="R801" s="58"/>
    </row>
    <row r="802" spans="1:18">
      <c r="B802" s="71"/>
      <c r="C802" s="100"/>
      <c r="D802" s="71"/>
      <c r="E802" s="95"/>
      <c r="F802" s="101"/>
      <c r="G802" s="153"/>
      <c r="H802" s="153"/>
      <c r="I802" s="153" t="s">
        <v>1338</v>
      </c>
      <c r="N802" s="155" t="s">
        <v>1260</v>
      </c>
      <c r="P802" s="145"/>
      <c r="R802" s="103"/>
    </row>
    <row r="803" spans="1:18">
      <c r="A803" s="283" t="s">
        <v>4</v>
      </c>
      <c r="B803" s="71" t="s">
        <v>615</v>
      </c>
      <c r="C803" s="365" t="s">
        <v>1339</v>
      </c>
      <c r="D803" s="71"/>
      <c r="E803" s="95"/>
      <c r="F803" s="101"/>
      <c r="H803" s="382">
        <v>1</v>
      </c>
      <c r="J803" s="453" t="s">
        <v>1340</v>
      </c>
      <c r="K803" s="453" t="s">
        <v>1341</v>
      </c>
      <c r="P803" s="145"/>
      <c r="R803" s="62"/>
    </row>
    <row r="804" spans="1:18">
      <c r="A804" s="283" t="s">
        <v>4</v>
      </c>
      <c r="B804" s="71" t="s">
        <v>615</v>
      </c>
      <c r="C804" s="365" t="s">
        <v>1339</v>
      </c>
      <c r="H804" s="382">
        <v>1</v>
      </c>
      <c r="J804" s="453" t="s">
        <v>1342</v>
      </c>
    </row>
    <row r="805" spans="1:18">
      <c r="A805" s="283" t="s">
        <v>4</v>
      </c>
      <c r="B805" s="71" t="s">
        <v>615</v>
      </c>
      <c r="C805" s="365" t="s">
        <v>1339</v>
      </c>
      <c r="H805" s="382">
        <v>2</v>
      </c>
      <c r="J805" s="453" t="s">
        <v>342</v>
      </c>
    </row>
    <row r="806" spans="1:18">
      <c r="A806" s="283" t="s">
        <v>4</v>
      </c>
      <c r="B806" s="71" t="s">
        <v>615</v>
      </c>
      <c r="C806" s="365" t="s">
        <v>1339</v>
      </c>
      <c r="H806" s="382">
        <v>1</v>
      </c>
      <c r="J806" s="453" t="s">
        <v>1343</v>
      </c>
    </row>
    <row r="807" spans="1:18">
      <c r="A807" s="283" t="s">
        <v>4</v>
      </c>
      <c r="B807" s="71" t="s">
        <v>615</v>
      </c>
      <c r="C807" s="365" t="s">
        <v>1339</v>
      </c>
      <c r="H807" s="382">
        <v>1</v>
      </c>
      <c r="J807" s="453" t="s">
        <v>1344</v>
      </c>
    </row>
    <row r="812" spans="1:18" s="57" customFormat="1">
      <c r="G812" s="387"/>
      <c r="H812" s="369"/>
      <c r="I812" s="153"/>
      <c r="J812" s="154"/>
      <c r="K812" s="154"/>
      <c r="L812" s="154"/>
      <c r="M812" s="154"/>
      <c r="N812" s="155"/>
      <c r="O812" s="155"/>
      <c r="P812" s="118"/>
      <c r="Q812" s="119"/>
      <c r="R812" s="58"/>
    </row>
    <row r="813" spans="1:18" s="57" customFormat="1">
      <c r="G813" s="387"/>
      <c r="H813" s="369"/>
      <c r="I813" s="153"/>
      <c r="J813" s="154"/>
      <c r="K813" s="154"/>
      <c r="L813" s="154"/>
      <c r="M813" s="154"/>
      <c r="N813" s="155"/>
      <c r="O813" s="155"/>
      <c r="P813" s="118"/>
      <c r="Q813" s="119"/>
      <c r="R813" s="58"/>
    </row>
    <row r="814" spans="1:18" s="57" customFormat="1">
      <c r="G814" s="387"/>
      <c r="H814" s="369"/>
      <c r="I814" s="153"/>
      <c r="J814" s="154"/>
      <c r="K814" s="154"/>
      <c r="L814" s="154"/>
      <c r="M814" s="154"/>
      <c r="N814" s="155"/>
      <c r="O814" s="155"/>
      <c r="P814" s="118"/>
      <c r="Q814" s="119"/>
      <c r="R814" s="58"/>
    </row>
    <row r="815" spans="1:18" s="57" customFormat="1">
      <c r="G815" s="387"/>
      <c r="H815" s="369"/>
      <c r="I815" s="153"/>
      <c r="J815" s="154"/>
      <c r="K815" s="154"/>
      <c r="L815" s="154"/>
      <c r="M815" s="154"/>
      <c r="N815" s="155"/>
      <c r="O815" s="155"/>
      <c r="P815" s="118"/>
      <c r="Q815" s="119"/>
      <c r="R815" s="58"/>
    </row>
    <row r="816" spans="1:18" s="57" customFormat="1">
      <c r="G816" s="387"/>
      <c r="H816" s="369"/>
      <c r="I816" s="153"/>
      <c r="J816" s="154"/>
      <c r="K816" s="154"/>
      <c r="L816" s="154"/>
      <c r="M816" s="154"/>
      <c r="N816" s="155"/>
      <c r="O816" s="155"/>
      <c r="P816" s="118"/>
      <c r="Q816" s="119"/>
      <c r="R816" s="58"/>
    </row>
    <row r="817" spans="7:18" s="57" customFormat="1">
      <c r="G817" s="387"/>
      <c r="H817" s="369"/>
      <c r="I817" s="153"/>
      <c r="J817" s="154"/>
      <c r="K817" s="154"/>
      <c r="L817" s="154"/>
      <c r="M817" s="154"/>
      <c r="N817" s="155"/>
      <c r="O817" s="155"/>
      <c r="P817" s="118"/>
      <c r="Q817" s="119"/>
      <c r="R817" s="58"/>
    </row>
    <row r="818" spans="7:18" s="57" customFormat="1">
      <c r="G818" s="387"/>
      <c r="H818" s="369"/>
      <c r="I818" s="153"/>
      <c r="J818" s="154"/>
      <c r="K818" s="154"/>
      <c r="L818" s="154"/>
      <c r="M818" s="154"/>
      <c r="N818" s="155"/>
      <c r="O818" s="155"/>
      <c r="P818" s="118"/>
      <c r="Q818" s="119"/>
      <c r="R818" s="58"/>
    </row>
    <row r="819" spans="7:18" s="57" customFormat="1">
      <c r="G819" s="387"/>
      <c r="H819" s="369"/>
      <c r="I819" s="153"/>
      <c r="J819" s="154"/>
      <c r="K819" s="154"/>
      <c r="L819" s="154"/>
      <c r="M819" s="154"/>
      <c r="N819" s="155"/>
      <c r="O819" s="155"/>
      <c r="P819" s="118"/>
      <c r="Q819" s="119"/>
      <c r="R819" s="58"/>
    </row>
    <row r="820" spans="7:18" s="57" customFormat="1">
      <c r="G820" s="387"/>
      <c r="H820" s="369"/>
      <c r="I820" s="153"/>
      <c r="J820" s="154"/>
      <c r="K820" s="154"/>
      <c r="L820" s="154"/>
      <c r="M820" s="154"/>
      <c r="N820" s="155"/>
      <c r="O820" s="155"/>
      <c r="P820" s="118"/>
      <c r="Q820" s="119"/>
      <c r="R820" s="58"/>
    </row>
    <row r="821" spans="7:18" s="57" customFormat="1">
      <c r="G821" s="387"/>
      <c r="H821" s="369"/>
      <c r="I821" s="153"/>
      <c r="J821" s="154"/>
      <c r="K821" s="154"/>
      <c r="L821" s="154"/>
      <c r="M821" s="154"/>
      <c r="N821" s="155"/>
      <c r="O821" s="155"/>
      <c r="P821" s="118"/>
      <c r="Q821" s="119"/>
      <c r="R821" s="58"/>
    </row>
    <row r="822" spans="7:18" s="57" customFormat="1">
      <c r="G822" s="387"/>
      <c r="H822" s="369"/>
      <c r="I822" s="153"/>
      <c r="J822" s="154"/>
      <c r="K822" s="154"/>
      <c r="L822" s="154"/>
      <c r="M822" s="154"/>
      <c r="N822" s="155"/>
      <c r="O822" s="155"/>
      <c r="P822" s="118"/>
      <c r="Q822" s="119"/>
      <c r="R822" s="58"/>
    </row>
    <row r="823" spans="7:18" s="57" customFormat="1">
      <c r="G823" s="387"/>
      <c r="H823" s="369"/>
      <c r="I823" s="153"/>
      <c r="J823" s="154"/>
      <c r="K823" s="154"/>
      <c r="L823" s="154"/>
      <c r="M823" s="154"/>
      <c r="N823" s="155"/>
      <c r="O823" s="155"/>
      <c r="P823" s="118"/>
      <c r="Q823" s="119"/>
      <c r="R823" s="58"/>
    </row>
    <row r="824" spans="7:18" s="57" customFormat="1">
      <c r="G824" s="387"/>
      <c r="H824" s="369"/>
      <c r="I824" s="153"/>
      <c r="J824" s="154"/>
      <c r="K824" s="154"/>
      <c r="L824" s="154"/>
      <c r="M824" s="154"/>
      <c r="N824" s="155"/>
      <c r="O824" s="155"/>
      <c r="P824" s="118"/>
      <c r="Q824" s="119"/>
      <c r="R824" s="58"/>
    </row>
    <row r="825" spans="7:18" s="57" customFormat="1">
      <c r="G825" s="387"/>
      <c r="H825" s="369"/>
      <c r="I825" s="153"/>
      <c r="J825" s="154"/>
      <c r="K825" s="154"/>
      <c r="L825" s="154"/>
      <c r="M825" s="154"/>
      <c r="N825" s="155"/>
      <c r="O825" s="155"/>
      <c r="P825" s="118"/>
      <c r="Q825" s="119"/>
      <c r="R825" s="58"/>
    </row>
    <row r="826" spans="7:18" s="57" customFormat="1">
      <c r="G826" s="387"/>
      <c r="H826" s="369"/>
      <c r="I826" s="153"/>
      <c r="J826" s="154"/>
      <c r="K826" s="154"/>
      <c r="L826" s="154"/>
      <c r="M826" s="154"/>
      <c r="N826" s="155"/>
      <c r="O826" s="155"/>
      <c r="P826" s="118"/>
      <c r="Q826" s="119"/>
      <c r="R826" s="58"/>
    </row>
    <row r="827" spans="7:18" s="57" customFormat="1">
      <c r="G827" s="387"/>
      <c r="H827" s="369"/>
      <c r="I827" s="153"/>
      <c r="J827" s="154"/>
      <c r="K827" s="154"/>
      <c r="L827" s="154"/>
      <c r="M827" s="154"/>
      <c r="N827" s="155"/>
      <c r="O827" s="155"/>
      <c r="P827" s="118"/>
      <c r="Q827" s="119"/>
      <c r="R827" s="58"/>
    </row>
    <row r="828" spans="7:18" s="57" customFormat="1">
      <c r="G828" s="387"/>
      <c r="H828" s="369"/>
      <c r="I828" s="153"/>
      <c r="J828" s="154"/>
      <c r="K828" s="154"/>
      <c r="L828" s="154"/>
      <c r="M828" s="154"/>
      <c r="N828" s="155"/>
      <c r="O828" s="155"/>
      <c r="P828" s="118"/>
      <c r="Q828" s="119"/>
      <c r="R828" s="58"/>
    </row>
    <row r="829" spans="7:18" s="57" customFormat="1">
      <c r="G829" s="387"/>
      <c r="H829" s="369"/>
      <c r="I829" s="153"/>
      <c r="J829" s="154"/>
      <c r="K829" s="154"/>
      <c r="L829" s="154"/>
      <c r="M829" s="154"/>
      <c r="N829" s="155"/>
      <c r="O829" s="155"/>
      <c r="P829" s="118"/>
      <c r="Q829" s="119"/>
      <c r="R829" s="58"/>
    </row>
    <row r="830" spans="7:18" s="57" customFormat="1">
      <c r="G830" s="387"/>
      <c r="H830" s="369"/>
      <c r="I830" s="153"/>
      <c r="J830" s="154"/>
      <c r="K830" s="154"/>
      <c r="L830" s="154"/>
      <c r="M830" s="154"/>
      <c r="N830" s="155"/>
      <c r="O830" s="155"/>
      <c r="P830" s="118"/>
      <c r="Q830" s="119"/>
      <c r="R830" s="58"/>
    </row>
    <row r="831" spans="7:18" s="57" customFormat="1">
      <c r="G831" s="387"/>
      <c r="H831" s="369"/>
      <c r="I831" s="153"/>
      <c r="J831" s="154"/>
      <c r="K831" s="154"/>
      <c r="L831" s="154"/>
      <c r="M831" s="154"/>
      <c r="N831" s="155"/>
      <c r="O831" s="155"/>
      <c r="P831" s="118"/>
      <c r="Q831" s="119"/>
      <c r="R831" s="58"/>
    </row>
    <row r="832" spans="7:18" s="57" customFormat="1">
      <c r="G832" s="387"/>
      <c r="H832" s="369"/>
      <c r="I832" s="153"/>
      <c r="J832" s="154"/>
      <c r="K832" s="154"/>
      <c r="L832" s="154"/>
      <c r="M832" s="154"/>
      <c r="N832" s="155"/>
      <c r="O832" s="155"/>
      <c r="P832" s="118"/>
      <c r="Q832" s="119"/>
      <c r="R832" s="58"/>
    </row>
    <row r="833" spans="7:18" s="57" customFormat="1">
      <c r="G833" s="387"/>
      <c r="H833" s="369"/>
      <c r="I833" s="153"/>
      <c r="J833" s="154"/>
      <c r="K833" s="154"/>
      <c r="L833" s="154"/>
      <c r="M833" s="154"/>
      <c r="N833" s="155"/>
      <c r="O833" s="155"/>
      <c r="P833" s="118"/>
      <c r="Q833" s="119"/>
      <c r="R833" s="58"/>
    </row>
    <row r="834" spans="7:18" s="57" customFormat="1">
      <c r="G834" s="387"/>
      <c r="H834" s="369"/>
      <c r="I834" s="153"/>
      <c r="J834" s="154"/>
      <c r="K834" s="154"/>
      <c r="L834" s="154"/>
      <c r="M834" s="154"/>
      <c r="N834" s="155"/>
      <c r="O834" s="155"/>
      <c r="P834" s="118"/>
      <c r="Q834" s="119"/>
      <c r="R834" s="58"/>
    </row>
    <row r="835" spans="7:18" s="57" customFormat="1">
      <c r="G835" s="387"/>
      <c r="H835" s="369"/>
      <c r="I835" s="153"/>
      <c r="J835" s="154"/>
      <c r="K835" s="154"/>
      <c r="L835" s="154"/>
      <c r="M835" s="154"/>
      <c r="N835" s="155"/>
      <c r="O835" s="155"/>
      <c r="P835" s="118"/>
      <c r="Q835" s="119"/>
      <c r="R835" s="58"/>
    </row>
    <row r="836" spans="7:18" s="57" customFormat="1">
      <c r="G836" s="387"/>
      <c r="H836" s="369"/>
      <c r="I836" s="153"/>
      <c r="J836" s="154"/>
      <c r="K836" s="154"/>
      <c r="L836" s="154"/>
      <c r="M836" s="154"/>
      <c r="N836" s="155"/>
      <c r="O836" s="155"/>
      <c r="P836" s="118"/>
      <c r="Q836" s="119"/>
      <c r="R836" s="58"/>
    </row>
    <row r="837" spans="7:18" s="57" customFormat="1">
      <c r="G837" s="387"/>
      <c r="H837" s="369"/>
      <c r="I837" s="153"/>
      <c r="J837" s="154"/>
      <c r="K837" s="154"/>
      <c r="L837" s="154"/>
      <c r="M837" s="154"/>
      <c r="N837" s="155"/>
      <c r="O837" s="155"/>
      <c r="P837" s="118"/>
      <c r="Q837" s="119"/>
      <c r="R837" s="58"/>
    </row>
    <row r="838" spans="7:18" s="57" customFormat="1">
      <c r="G838" s="387"/>
      <c r="H838" s="369"/>
      <c r="I838" s="153"/>
      <c r="J838" s="154"/>
      <c r="K838" s="154"/>
      <c r="L838" s="154"/>
      <c r="M838" s="154"/>
      <c r="N838" s="155"/>
      <c r="O838" s="155"/>
      <c r="P838" s="118"/>
      <c r="Q838" s="119"/>
      <c r="R838" s="58"/>
    </row>
    <row r="839" spans="7:18" s="57" customFormat="1">
      <c r="G839" s="387"/>
      <c r="H839" s="369"/>
      <c r="I839" s="153"/>
      <c r="J839" s="154"/>
      <c r="K839" s="154"/>
      <c r="L839" s="154"/>
      <c r="M839" s="154"/>
      <c r="N839" s="155"/>
      <c r="O839" s="155"/>
      <c r="P839" s="118"/>
      <c r="Q839" s="119"/>
      <c r="R839" s="58"/>
    </row>
    <row r="840" spans="7:18" s="57" customFormat="1">
      <c r="G840" s="387"/>
      <c r="H840" s="369"/>
      <c r="I840" s="153"/>
      <c r="J840" s="154"/>
      <c r="K840" s="154"/>
      <c r="L840" s="154"/>
      <c r="M840" s="154"/>
      <c r="N840" s="155"/>
      <c r="O840" s="155"/>
      <c r="P840" s="118"/>
      <c r="Q840" s="119"/>
      <c r="R840" s="58"/>
    </row>
    <row r="841" spans="7:18" s="57" customFormat="1">
      <c r="G841" s="387"/>
      <c r="H841" s="369"/>
      <c r="I841" s="153"/>
      <c r="J841" s="154"/>
      <c r="K841" s="154"/>
      <c r="L841" s="154"/>
      <c r="M841" s="154"/>
      <c r="N841" s="155"/>
      <c r="O841" s="155"/>
      <c r="P841" s="118"/>
      <c r="Q841" s="119"/>
      <c r="R841" s="58"/>
    </row>
    <row r="842" spans="7:18" s="57" customFormat="1">
      <c r="G842" s="387"/>
      <c r="H842" s="369"/>
      <c r="I842" s="153"/>
      <c r="J842" s="154"/>
      <c r="K842" s="154"/>
      <c r="L842" s="154"/>
      <c r="M842" s="154"/>
      <c r="N842" s="155"/>
      <c r="O842" s="155"/>
      <c r="P842" s="118"/>
      <c r="Q842" s="119"/>
      <c r="R842" s="58"/>
    </row>
  </sheetData>
  <autoFilter ref="A256:Q807" xr:uid="{00000000-0009-0000-0000-000001000000}"/>
  <mergeCells count="4">
    <mergeCell ref="H512:H517"/>
    <mergeCell ref="H519:H524"/>
    <mergeCell ref="P216:P226"/>
    <mergeCell ref="A4:F4"/>
  </mergeCells>
  <phoneticPr fontId="40"/>
  <pageMargins left="0.7" right="0.7" top="0.78740157499999996" bottom="0.78740157499999996" header="0.3" footer="0.3"/>
  <pageSetup paperSize="8" scale="10" orientation="portrait" horizontalDpi="1200" verticalDpi="12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pageSetUpPr fitToPage="1"/>
  </sheetPr>
  <dimension ref="A2:M207"/>
  <sheetViews>
    <sheetView topLeftCell="A9" zoomScale="85" zoomScaleNormal="85" workbookViewId="0">
      <pane ySplit="2" topLeftCell="A11" activePane="bottomLeft" state="frozen"/>
      <selection activeCell="D9" sqref="D9"/>
      <selection pane="bottomLeft" activeCell="I138" sqref="I138"/>
    </sheetView>
  </sheetViews>
  <sheetFormatPr defaultColWidth="14.42578125" defaultRowHeight="15.75" customHeight="1"/>
  <cols>
    <col min="1" max="1" width="15.140625" style="13" customWidth="1"/>
    <col min="2" max="2" width="16.42578125" style="6" customWidth="1"/>
    <col min="3" max="3" width="16.140625" style="6" customWidth="1"/>
    <col min="4" max="4" width="18.85546875" style="6" customWidth="1"/>
    <col min="5" max="5" width="27.42578125" customWidth="1"/>
    <col min="6" max="6" width="27.5703125" customWidth="1"/>
    <col min="7" max="7" width="32.42578125" customWidth="1"/>
  </cols>
  <sheetData>
    <row r="2" spans="1:13" ht="26.45" customHeight="1"/>
    <row r="3" spans="1:13" ht="15.75" customHeight="1">
      <c r="A3" s="19"/>
      <c r="B3" s="19"/>
      <c r="C3" s="19"/>
      <c r="D3" s="19"/>
    </row>
    <row r="4" spans="1:13" ht="15.75" customHeight="1">
      <c r="A4" s="41"/>
      <c r="D4" s="19"/>
    </row>
    <row r="5" spans="1:13" ht="15.75" customHeight="1">
      <c r="A5" s="41"/>
      <c r="D5" s="19"/>
    </row>
    <row r="6" spans="1:13" ht="15.75" customHeight="1">
      <c r="A6" s="41"/>
      <c r="D6" s="19"/>
    </row>
    <row r="7" spans="1:13" ht="15.75" customHeight="1">
      <c r="A7" s="41"/>
      <c r="D7" s="19"/>
    </row>
    <row r="8" spans="1:13" ht="15.75" customHeight="1">
      <c r="A8" s="41"/>
      <c r="D8" s="19"/>
    </row>
    <row r="9" spans="1:13" s="12" customFormat="1" ht="15.75" customHeight="1" thickBot="1">
      <c r="A9" s="42" t="s">
        <v>1454</v>
      </c>
      <c r="B9" s="14" t="s">
        <v>1454</v>
      </c>
      <c r="C9" s="14" t="s">
        <v>1454</v>
      </c>
      <c r="D9" s="20" t="s">
        <v>1454</v>
      </c>
      <c r="M9" s="12">
        <v>1</v>
      </c>
    </row>
    <row r="10" spans="1:13" s="11" customFormat="1" ht="41.1" customHeight="1" thickBot="1">
      <c r="A10" s="43" t="s">
        <v>1350</v>
      </c>
      <c r="B10" s="35" t="s">
        <v>1351</v>
      </c>
      <c r="C10" s="35" t="s">
        <v>1351</v>
      </c>
      <c r="D10" s="35" t="s">
        <v>1398</v>
      </c>
      <c r="E10" s="35" t="s">
        <v>1399</v>
      </c>
      <c r="F10" s="35" t="s">
        <v>1400</v>
      </c>
      <c r="G10" s="36" t="s">
        <v>1401</v>
      </c>
      <c r="H10" s="27"/>
      <c r="M10" s="11">
        <v>1</v>
      </c>
    </row>
    <row r="11" spans="1:13" ht="117.6" customHeight="1">
      <c r="A11" s="32" t="s">
        <v>1352</v>
      </c>
      <c r="B11" s="33" t="s">
        <v>1353</v>
      </c>
      <c r="C11" s="22" t="s">
        <v>1354</v>
      </c>
      <c r="D11" s="22" t="s">
        <v>1355</v>
      </c>
      <c r="E11" s="39" t="s">
        <v>1402</v>
      </c>
      <c r="F11" s="39" t="s">
        <v>1403</v>
      </c>
      <c r="G11" s="34"/>
      <c r="H11" s="24" t="s">
        <v>1404</v>
      </c>
      <c r="M11" s="11">
        <v>1</v>
      </c>
    </row>
    <row r="12" spans="1:13" ht="27.95" customHeight="1">
      <c r="A12" s="29" t="s">
        <v>1352</v>
      </c>
      <c r="B12" s="15" t="s">
        <v>1353</v>
      </c>
      <c r="C12" s="10" t="s">
        <v>1356</v>
      </c>
      <c r="D12" s="16" t="s">
        <v>388</v>
      </c>
      <c r="E12" s="473" t="s">
        <v>1406</v>
      </c>
      <c r="F12" s="473" t="s">
        <v>1407</v>
      </c>
      <c r="G12" s="37"/>
      <c r="H12" s="24" t="s">
        <v>1404</v>
      </c>
      <c r="M12" s="11">
        <v>1</v>
      </c>
    </row>
    <row r="13" spans="1:13" ht="21.95" customHeight="1">
      <c r="A13" s="29" t="s">
        <v>1352</v>
      </c>
      <c r="B13" s="15" t="s">
        <v>1353</v>
      </c>
      <c r="C13" s="10" t="s">
        <v>1454</v>
      </c>
      <c r="D13" s="10" t="s">
        <v>397</v>
      </c>
      <c r="E13" s="473"/>
      <c r="F13" s="473"/>
      <c r="M13" s="11">
        <v>1</v>
      </c>
    </row>
    <row r="14" spans="1:13" ht="51.6" customHeight="1">
      <c r="A14" s="29" t="s">
        <v>1352</v>
      </c>
      <c r="B14" s="15" t="s">
        <v>1353</v>
      </c>
      <c r="C14" s="10" t="s">
        <v>1454</v>
      </c>
      <c r="D14" s="16" t="s">
        <v>8</v>
      </c>
      <c r="E14" s="473" t="s">
        <v>1408</v>
      </c>
      <c r="F14" s="473" t="s">
        <v>1409</v>
      </c>
      <c r="M14" s="11">
        <v>1</v>
      </c>
    </row>
    <row r="15" spans="1:13" ht="53.1" customHeight="1">
      <c r="A15" s="29" t="s">
        <v>1352</v>
      </c>
      <c r="B15" s="15" t="s">
        <v>1353</v>
      </c>
      <c r="C15" s="10" t="s">
        <v>1454</v>
      </c>
      <c r="D15" s="10" t="s">
        <v>1346</v>
      </c>
      <c r="E15" s="473"/>
      <c r="F15" s="473"/>
      <c r="G15" s="38"/>
      <c r="M15" s="11">
        <v>1</v>
      </c>
    </row>
    <row r="16" spans="1:13" ht="60" customHeight="1">
      <c r="A16" s="29" t="s">
        <v>1352</v>
      </c>
      <c r="B16" s="15" t="s">
        <v>1353</v>
      </c>
      <c r="C16" s="10" t="s">
        <v>1454</v>
      </c>
      <c r="D16" s="16" t="s">
        <v>348</v>
      </c>
      <c r="E16" s="447" t="s">
        <v>1405</v>
      </c>
      <c r="F16" s="40" t="s">
        <v>1410</v>
      </c>
      <c r="G16" s="37"/>
      <c r="H16" s="24" t="s">
        <v>1411</v>
      </c>
      <c r="M16" s="11">
        <v>1</v>
      </c>
    </row>
    <row r="17" spans="1:13" ht="60.95" customHeight="1">
      <c r="A17" s="29" t="s">
        <v>1352</v>
      </c>
      <c r="B17" s="15" t="s">
        <v>1353</v>
      </c>
      <c r="C17" s="10" t="s">
        <v>1454</v>
      </c>
      <c r="D17" s="17" t="s">
        <v>1357</v>
      </c>
      <c r="E17" s="447" t="s">
        <v>1412</v>
      </c>
      <c r="F17" s="40" t="s">
        <v>1410</v>
      </c>
      <c r="G17" s="38"/>
      <c r="M17" s="11">
        <v>1</v>
      </c>
    </row>
    <row r="18" spans="1:13" ht="37.5" customHeight="1">
      <c r="A18" s="29" t="s">
        <v>1352</v>
      </c>
      <c r="B18" s="16" t="s">
        <v>1358</v>
      </c>
      <c r="C18" s="16" t="s">
        <v>1359</v>
      </c>
      <c r="D18" s="16" t="s">
        <v>20</v>
      </c>
      <c r="E18" s="473" t="s">
        <v>1413</v>
      </c>
      <c r="F18" s="473" t="s">
        <v>1414</v>
      </c>
      <c r="G18" s="37"/>
      <c r="H18" s="24" t="s">
        <v>1404</v>
      </c>
      <c r="M18" s="11">
        <v>1</v>
      </c>
    </row>
    <row r="19" spans="1:13" ht="37.5" customHeight="1">
      <c r="A19" s="29" t="s">
        <v>1352</v>
      </c>
      <c r="B19" s="16" t="s">
        <v>1358</v>
      </c>
      <c r="C19" s="10" t="s">
        <v>1454</v>
      </c>
      <c r="D19" s="44" t="s">
        <v>1360</v>
      </c>
      <c r="E19" s="473"/>
      <c r="F19" s="473"/>
      <c r="M19" s="11">
        <v>1</v>
      </c>
    </row>
    <row r="20" spans="1:13" ht="37.5" customHeight="1">
      <c r="A20" s="29" t="s">
        <v>1352</v>
      </c>
      <c r="B20" s="16" t="s">
        <v>1358</v>
      </c>
      <c r="C20" s="10" t="s">
        <v>1454</v>
      </c>
      <c r="D20" s="16" t="s">
        <v>1361</v>
      </c>
      <c r="E20" s="473"/>
      <c r="F20" s="473"/>
      <c r="M20" s="11">
        <v>1</v>
      </c>
    </row>
    <row r="21" spans="1:13" ht="38.1" customHeight="1">
      <c r="A21" s="29" t="s">
        <v>1352</v>
      </c>
      <c r="B21" s="16" t="s">
        <v>1358</v>
      </c>
      <c r="C21" s="10" t="s">
        <v>1454</v>
      </c>
      <c r="D21" s="16" t="s">
        <v>1362</v>
      </c>
      <c r="E21" s="473"/>
      <c r="F21" s="473"/>
      <c r="G21" s="38"/>
      <c r="M21" s="11">
        <v>1</v>
      </c>
    </row>
    <row r="22" spans="1:13" ht="72.599999999999994" customHeight="1">
      <c r="A22" s="29" t="s">
        <v>1352</v>
      </c>
      <c r="B22" s="16" t="s">
        <v>1358</v>
      </c>
      <c r="C22" s="10" t="s">
        <v>1454</v>
      </c>
      <c r="D22" s="10" t="s">
        <v>1346</v>
      </c>
      <c r="E22" s="446" t="s">
        <v>1415</v>
      </c>
      <c r="F22" s="446" t="s">
        <v>1416</v>
      </c>
      <c r="G22" s="12"/>
      <c r="H22" s="24" t="s">
        <v>1417</v>
      </c>
      <c r="M22" s="11">
        <v>1</v>
      </c>
    </row>
    <row r="23" spans="1:13" ht="83.45" customHeight="1">
      <c r="A23" s="29" t="s">
        <v>1352</v>
      </c>
      <c r="B23" s="16" t="s">
        <v>1358</v>
      </c>
      <c r="C23" s="10" t="s">
        <v>1454</v>
      </c>
      <c r="D23" s="10" t="s">
        <v>1363</v>
      </c>
      <c r="E23" s="446" t="s">
        <v>1418</v>
      </c>
      <c r="F23" s="446" t="s">
        <v>1419</v>
      </c>
      <c r="G23" s="12"/>
      <c r="H23" s="25" t="s">
        <v>1420</v>
      </c>
      <c r="M23" s="11">
        <v>1</v>
      </c>
    </row>
    <row r="24" spans="1:13" ht="43.5" customHeight="1">
      <c r="A24" s="29" t="s">
        <v>1352</v>
      </c>
      <c r="B24" s="16" t="s">
        <v>1358</v>
      </c>
      <c r="C24" s="16" t="s">
        <v>24</v>
      </c>
      <c r="D24" s="16" t="s">
        <v>27</v>
      </c>
      <c r="E24" s="473" t="s">
        <v>1421</v>
      </c>
      <c r="F24" s="473" t="s">
        <v>1422</v>
      </c>
      <c r="G24" s="471"/>
      <c r="H24" s="24" t="s">
        <v>1417</v>
      </c>
      <c r="M24" s="11">
        <v>1</v>
      </c>
    </row>
    <row r="25" spans="1:13" ht="39" customHeight="1">
      <c r="A25" s="29" t="s">
        <v>1352</v>
      </c>
      <c r="B25" s="16" t="s">
        <v>1358</v>
      </c>
      <c r="C25" s="16" t="s">
        <v>1364</v>
      </c>
      <c r="D25" s="16" t="s">
        <v>1365</v>
      </c>
      <c r="E25" s="473"/>
      <c r="F25" s="473"/>
      <c r="G25" s="472"/>
      <c r="M25" s="11">
        <v>1</v>
      </c>
    </row>
    <row r="26" spans="1:13" ht="72.599999999999994" customHeight="1">
      <c r="A26" s="29" t="s">
        <v>1352</v>
      </c>
      <c r="B26" s="16" t="s">
        <v>1358</v>
      </c>
      <c r="C26" s="10" t="s">
        <v>1454</v>
      </c>
      <c r="D26" s="16" t="s">
        <v>483</v>
      </c>
      <c r="E26" s="473" t="s">
        <v>1421</v>
      </c>
      <c r="F26" s="473" t="s">
        <v>1423</v>
      </c>
      <c r="G26" s="37"/>
      <c r="H26" s="24" t="s">
        <v>1417</v>
      </c>
      <c r="M26" s="11">
        <v>1</v>
      </c>
    </row>
    <row r="27" spans="1:13" ht="12.75">
      <c r="A27" s="29" t="s">
        <v>1352</v>
      </c>
      <c r="B27" s="16" t="s">
        <v>1358</v>
      </c>
      <c r="C27" s="10" t="s">
        <v>1454</v>
      </c>
      <c r="D27" s="21" t="s">
        <v>1366</v>
      </c>
      <c r="E27" s="473"/>
      <c r="F27" s="473"/>
      <c r="G27" s="38"/>
      <c r="M27" s="11">
        <v>1</v>
      </c>
    </row>
    <row r="28" spans="1:13" ht="89.45" customHeight="1">
      <c r="A28" s="29" t="s">
        <v>1352</v>
      </c>
      <c r="B28" s="16" t="s">
        <v>1358</v>
      </c>
      <c r="C28" s="16" t="s">
        <v>1367</v>
      </c>
      <c r="D28" s="16" t="s">
        <v>1368</v>
      </c>
      <c r="E28" s="446" t="s">
        <v>1424</v>
      </c>
      <c r="F28" s="446" t="s">
        <v>1425</v>
      </c>
      <c r="G28" s="12"/>
      <c r="H28" s="1" t="s">
        <v>1426</v>
      </c>
      <c r="M28" s="11">
        <v>1</v>
      </c>
    </row>
    <row r="29" spans="1:13" ht="91.5" customHeight="1">
      <c r="A29" s="29" t="s">
        <v>1352</v>
      </c>
      <c r="B29" s="15" t="s">
        <v>1369</v>
      </c>
      <c r="C29" s="16" t="s">
        <v>1370</v>
      </c>
      <c r="D29" s="16" t="s">
        <v>1370</v>
      </c>
      <c r="E29" s="446" t="s">
        <v>1428</v>
      </c>
      <c r="F29" s="446" t="s">
        <v>1429</v>
      </c>
      <c r="G29" s="12"/>
      <c r="H29" s="1" t="s">
        <v>1426</v>
      </c>
      <c r="M29" s="11">
        <v>1</v>
      </c>
    </row>
    <row r="30" spans="1:13" ht="86.45" customHeight="1">
      <c r="A30" s="29" t="s">
        <v>1352</v>
      </c>
      <c r="B30" s="15" t="s">
        <v>1369</v>
      </c>
      <c r="C30" s="16" t="s">
        <v>1454</v>
      </c>
      <c r="D30" s="16" t="s">
        <v>1371</v>
      </c>
      <c r="E30" s="446" t="s">
        <v>1430</v>
      </c>
      <c r="F30" s="446" t="s">
        <v>1431</v>
      </c>
      <c r="G30" s="12"/>
      <c r="H30" s="24" t="s">
        <v>1417</v>
      </c>
      <c r="M30" s="11">
        <v>1</v>
      </c>
    </row>
    <row r="31" spans="1:13" ht="90.6" customHeight="1">
      <c r="A31" s="29" t="s">
        <v>1352</v>
      </c>
      <c r="B31" s="15" t="s">
        <v>1369</v>
      </c>
      <c r="C31" s="10" t="s">
        <v>1454</v>
      </c>
      <c r="D31" s="10" t="s">
        <v>1372</v>
      </c>
      <c r="E31" s="446" t="s">
        <v>1432</v>
      </c>
      <c r="F31" s="446" t="s">
        <v>1427</v>
      </c>
      <c r="G31" s="12"/>
      <c r="H31" s="24" t="s">
        <v>1417</v>
      </c>
      <c r="M31" s="11">
        <v>1</v>
      </c>
    </row>
    <row r="32" spans="1:13" ht="60.6" customHeight="1">
      <c r="A32" s="29" t="s">
        <v>1352</v>
      </c>
      <c r="B32" s="15" t="s">
        <v>1369</v>
      </c>
      <c r="C32" s="10" t="s">
        <v>1454</v>
      </c>
      <c r="D32" s="45" t="s">
        <v>1373</v>
      </c>
      <c r="E32" s="446" t="s">
        <v>1433</v>
      </c>
      <c r="F32" s="473" t="s">
        <v>1434</v>
      </c>
      <c r="G32" s="37"/>
      <c r="H32" s="24" t="s">
        <v>1404</v>
      </c>
      <c r="M32" s="11">
        <v>1</v>
      </c>
    </row>
    <row r="33" spans="1:13" ht="63.75">
      <c r="A33" s="29" t="s">
        <v>1352</v>
      </c>
      <c r="B33" s="15" t="s">
        <v>1369</v>
      </c>
      <c r="C33" s="10" t="s">
        <v>1454</v>
      </c>
      <c r="D33" s="45" t="s">
        <v>1374</v>
      </c>
      <c r="E33" s="446" t="s">
        <v>1433</v>
      </c>
      <c r="F33" s="473"/>
      <c r="G33" s="38"/>
      <c r="M33" s="11">
        <v>1</v>
      </c>
    </row>
    <row r="34" spans="1:13" ht="52.5" customHeight="1">
      <c r="A34" s="29" t="s">
        <v>1352</v>
      </c>
      <c r="B34" s="15" t="s">
        <v>1369</v>
      </c>
      <c r="C34" s="10" t="s">
        <v>1454</v>
      </c>
      <c r="D34" s="10" t="s">
        <v>1346</v>
      </c>
      <c r="E34" s="473" t="s">
        <v>1435</v>
      </c>
      <c r="F34" s="473" t="s">
        <v>1436</v>
      </c>
      <c r="G34" s="475"/>
      <c r="H34" s="24" t="s">
        <v>1417</v>
      </c>
      <c r="M34" s="11">
        <v>1</v>
      </c>
    </row>
    <row r="35" spans="1:13" ht="59.45" customHeight="1">
      <c r="A35" s="29" t="s">
        <v>1352</v>
      </c>
      <c r="B35" s="15" t="s">
        <v>1369</v>
      </c>
      <c r="C35" s="10" t="s">
        <v>1454</v>
      </c>
      <c r="D35" s="10" t="s">
        <v>8</v>
      </c>
      <c r="E35" s="473"/>
      <c r="F35" s="474"/>
      <c r="G35" s="475"/>
      <c r="M35" s="11">
        <v>1</v>
      </c>
    </row>
    <row r="36" spans="1:13" ht="47.1" customHeight="1">
      <c r="A36" s="29" t="s">
        <v>1352</v>
      </c>
      <c r="B36" s="15" t="s">
        <v>1369</v>
      </c>
      <c r="C36" s="10" t="s">
        <v>1454</v>
      </c>
      <c r="D36" s="16" t="s">
        <v>1375</v>
      </c>
      <c r="E36" s="473" t="s">
        <v>1437</v>
      </c>
      <c r="F36" s="473" t="s">
        <v>1409</v>
      </c>
      <c r="G36" s="37"/>
      <c r="H36" s="24" t="s">
        <v>1404</v>
      </c>
      <c r="M36" s="11">
        <v>1</v>
      </c>
    </row>
    <row r="37" spans="1:13" ht="44.1" customHeight="1">
      <c r="A37" s="29" t="s">
        <v>1352</v>
      </c>
      <c r="B37" s="15" t="s">
        <v>1369</v>
      </c>
      <c r="C37" s="10" t="s">
        <v>1454</v>
      </c>
      <c r="D37" s="16" t="s">
        <v>1347</v>
      </c>
      <c r="E37" s="473"/>
      <c r="F37" s="473"/>
      <c r="G37" s="38"/>
      <c r="M37" s="11">
        <v>1</v>
      </c>
    </row>
    <row r="38" spans="1:13" ht="68.45" customHeight="1">
      <c r="A38" s="29" t="s">
        <v>1352</v>
      </c>
      <c r="B38" s="15" t="s">
        <v>1369</v>
      </c>
      <c r="C38" s="10" t="s">
        <v>1454</v>
      </c>
      <c r="D38" s="16" t="s">
        <v>1348</v>
      </c>
      <c r="E38" s="446" t="s">
        <v>1438</v>
      </c>
      <c r="F38" s="446" t="s">
        <v>1439</v>
      </c>
      <c r="G38" s="12"/>
      <c r="H38" s="24" t="s">
        <v>1404</v>
      </c>
      <c r="M38" s="11">
        <v>1</v>
      </c>
    </row>
    <row r="39" spans="1:13" ht="44.45" customHeight="1">
      <c r="A39" s="30" t="s">
        <v>1352</v>
      </c>
      <c r="B39" s="17" t="s">
        <v>1376</v>
      </c>
      <c r="C39" s="17" t="s">
        <v>1454</v>
      </c>
      <c r="D39" s="17" t="s">
        <v>1377</v>
      </c>
      <c r="E39" s="473" t="s">
        <v>1440</v>
      </c>
      <c r="F39" s="473" t="s">
        <v>1441</v>
      </c>
      <c r="G39" s="37"/>
      <c r="H39" s="24" t="s">
        <v>1417</v>
      </c>
      <c r="M39" s="11">
        <v>1</v>
      </c>
    </row>
    <row r="40" spans="1:13" ht="45.6" customHeight="1">
      <c r="A40" s="30" t="s">
        <v>1352</v>
      </c>
      <c r="B40" s="17" t="s">
        <v>1376</v>
      </c>
      <c r="C40" s="17" t="s">
        <v>1454</v>
      </c>
      <c r="D40" s="17" t="s">
        <v>1378</v>
      </c>
      <c r="E40" s="473"/>
      <c r="F40" s="473"/>
      <c r="M40" s="11">
        <v>1</v>
      </c>
    </row>
    <row r="41" spans="1:13" ht="33.6" customHeight="1">
      <c r="A41" s="30" t="s">
        <v>1352</v>
      </c>
      <c r="B41" s="17" t="s">
        <v>1376</v>
      </c>
      <c r="C41" s="17" t="s">
        <v>1454</v>
      </c>
      <c r="D41" s="17" t="s">
        <v>1346</v>
      </c>
      <c r="E41" s="473" t="s">
        <v>1435</v>
      </c>
      <c r="F41" s="473" t="s">
        <v>1442</v>
      </c>
      <c r="M41" s="11">
        <v>1</v>
      </c>
    </row>
    <row r="42" spans="1:13" ht="32.450000000000003" customHeight="1">
      <c r="A42" s="30" t="s">
        <v>1352</v>
      </c>
      <c r="B42" s="17" t="s">
        <v>1376</v>
      </c>
      <c r="C42" s="17" t="s">
        <v>1454</v>
      </c>
      <c r="D42" s="17" t="s">
        <v>8</v>
      </c>
      <c r="E42" s="474"/>
      <c r="F42" s="474"/>
      <c r="G42" s="38"/>
      <c r="M42" s="11">
        <v>1</v>
      </c>
    </row>
    <row r="43" spans="1:13" ht="88.5" customHeight="1">
      <c r="A43" s="31" t="s">
        <v>1379</v>
      </c>
      <c r="B43" s="18" t="s">
        <v>1380</v>
      </c>
      <c r="C43" s="10" t="s">
        <v>1454</v>
      </c>
      <c r="D43" s="10" t="s">
        <v>266</v>
      </c>
      <c r="E43" s="446" t="s">
        <v>1443</v>
      </c>
      <c r="F43" s="446" t="s">
        <v>1444</v>
      </c>
      <c r="G43" s="12"/>
      <c r="H43" s="24" t="s">
        <v>1404</v>
      </c>
      <c r="M43" s="11">
        <v>1</v>
      </c>
    </row>
    <row r="44" spans="1:13" ht="71.45" customHeight="1">
      <c r="A44" s="31" t="s">
        <v>1379</v>
      </c>
      <c r="B44" s="10" t="s">
        <v>1381</v>
      </c>
      <c r="C44" s="10" t="s">
        <v>1454</v>
      </c>
      <c r="D44" s="10" t="s">
        <v>1349</v>
      </c>
      <c r="E44" s="446" t="s">
        <v>1445</v>
      </c>
      <c r="F44" s="446" t="s">
        <v>1444</v>
      </c>
      <c r="G44" s="12"/>
      <c r="H44" s="24" t="s">
        <v>1404</v>
      </c>
      <c r="M44" s="11">
        <v>1</v>
      </c>
    </row>
    <row r="45" spans="1:13" ht="36.6" customHeight="1">
      <c r="A45" s="31" t="s">
        <v>1379</v>
      </c>
      <c r="B45" s="15" t="s">
        <v>1382</v>
      </c>
      <c r="C45" s="10" t="s">
        <v>1454</v>
      </c>
      <c r="D45" s="16" t="s">
        <v>1383</v>
      </c>
      <c r="E45" s="40" t="s">
        <v>1446</v>
      </c>
      <c r="F45" s="446" t="s">
        <v>1447</v>
      </c>
      <c r="G45" s="37"/>
      <c r="H45" t="s">
        <v>1411</v>
      </c>
      <c r="M45" s="11">
        <v>1</v>
      </c>
    </row>
    <row r="46" spans="1:13" ht="40.5" customHeight="1">
      <c r="A46" s="31" t="s">
        <v>1379</v>
      </c>
      <c r="B46" s="15" t="s">
        <v>1382</v>
      </c>
      <c r="C46" s="10" t="s">
        <v>1454</v>
      </c>
      <c r="D46" s="16" t="s">
        <v>388</v>
      </c>
      <c r="E46" s="447" t="s">
        <v>1449</v>
      </c>
      <c r="F46" s="446" t="s">
        <v>1447</v>
      </c>
      <c r="M46" s="11">
        <v>1</v>
      </c>
    </row>
    <row r="47" spans="1:13" ht="45.95" customHeight="1">
      <c r="A47" s="31" t="s">
        <v>1379</v>
      </c>
      <c r="B47" s="15" t="s">
        <v>1382</v>
      </c>
      <c r="C47" s="10" t="s">
        <v>1454</v>
      </c>
      <c r="D47" s="10" t="s">
        <v>1384</v>
      </c>
      <c r="E47" s="447" t="s">
        <v>1449</v>
      </c>
      <c r="F47" s="446" t="s">
        <v>1447</v>
      </c>
      <c r="G47" s="38"/>
      <c r="M47" s="11">
        <v>1</v>
      </c>
    </row>
    <row r="48" spans="1:13" ht="69.599999999999994" customHeight="1">
      <c r="A48" s="31" t="s">
        <v>1379</v>
      </c>
      <c r="B48" s="10" t="s">
        <v>1385</v>
      </c>
      <c r="C48" s="10" t="s">
        <v>1454</v>
      </c>
      <c r="D48" s="16" t="s">
        <v>1386</v>
      </c>
      <c r="E48" s="446" t="s">
        <v>1443</v>
      </c>
      <c r="F48" s="446" t="s">
        <v>1444</v>
      </c>
      <c r="G48" s="12"/>
      <c r="H48" s="1" t="s">
        <v>1426</v>
      </c>
      <c r="M48" s="11">
        <v>1</v>
      </c>
    </row>
    <row r="49" spans="1:13" ht="98.45" customHeight="1">
      <c r="A49" s="31" t="s">
        <v>1379</v>
      </c>
      <c r="B49" s="10" t="s">
        <v>1385</v>
      </c>
      <c r="C49" s="10" t="s">
        <v>1454</v>
      </c>
      <c r="D49" s="16" t="s">
        <v>1387</v>
      </c>
      <c r="E49" s="446" t="s">
        <v>1443</v>
      </c>
      <c r="F49" s="446" t="s">
        <v>1444</v>
      </c>
      <c r="G49" s="12"/>
      <c r="H49" s="1" t="s">
        <v>1426</v>
      </c>
      <c r="M49" s="11">
        <v>1</v>
      </c>
    </row>
    <row r="50" spans="1:13" ht="50.45" customHeight="1">
      <c r="A50" s="31" t="s">
        <v>1379</v>
      </c>
      <c r="B50" s="10" t="s">
        <v>1385</v>
      </c>
      <c r="C50" s="10" t="s">
        <v>1454</v>
      </c>
      <c r="D50" s="16" t="s">
        <v>1388</v>
      </c>
      <c r="E50" s="473" t="s">
        <v>1450</v>
      </c>
      <c r="F50" s="473" t="s">
        <v>1444</v>
      </c>
      <c r="G50" s="28"/>
      <c r="H50" s="1" t="s">
        <v>1426</v>
      </c>
      <c r="M50" s="11">
        <v>1</v>
      </c>
    </row>
    <row r="51" spans="1:13" ht="37.5" customHeight="1">
      <c r="A51" s="31" t="s">
        <v>1379</v>
      </c>
      <c r="B51" s="10" t="s">
        <v>1385</v>
      </c>
      <c r="C51" s="10" t="s">
        <v>1454</v>
      </c>
      <c r="D51" s="16" t="s">
        <v>1389</v>
      </c>
      <c r="E51" s="473"/>
      <c r="F51" s="473"/>
      <c r="G51" s="34"/>
      <c r="H51" s="24"/>
      <c r="M51" s="11">
        <v>1</v>
      </c>
    </row>
    <row r="52" spans="1:13" ht="71.45" customHeight="1" thickBot="1">
      <c r="A52" s="31" t="s">
        <v>1379</v>
      </c>
      <c r="B52" s="10" t="s">
        <v>1385</v>
      </c>
      <c r="C52" s="10" t="s">
        <v>1454</v>
      </c>
      <c r="D52" s="10" t="s">
        <v>1390</v>
      </c>
      <c r="E52" s="446" t="s">
        <v>1450</v>
      </c>
      <c r="F52" s="446" t="s">
        <v>1444</v>
      </c>
      <c r="G52" s="12"/>
      <c r="H52" s="1" t="s">
        <v>1426</v>
      </c>
      <c r="M52" s="11">
        <v>1</v>
      </c>
    </row>
    <row r="53" spans="1:13" s="4" customFormat="1" ht="80.45" customHeight="1">
      <c r="A53" s="31" t="s">
        <v>1391</v>
      </c>
      <c r="B53" s="10" t="s">
        <v>1454</v>
      </c>
      <c r="C53" s="10" t="s">
        <v>1454</v>
      </c>
      <c r="D53" s="10" t="s">
        <v>1392</v>
      </c>
      <c r="E53" s="446" t="s">
        <v>1443</v>
      </c>
      <c r="F53" s="446" t="s">
        <v>1444</v>
      </c>
      <c r="G53" s="12"/>
      <c r="H53" s="24" t="s">
        <v>1417</v>
      </c>
      <c r="M53" s="11">
        <v>1</v>
      </c>
    </row>
    <row r="54" spans="1:13" ht="83.45" customHeight="1" thickBot="1">
      <c r="A54" s="31" t="s">
        <v>1391</v>
      </c>
      <c r="B54" s="10" t="s">
        <v>1454</v>
      </c>
      <c r="C54" s="10" t="s">
        <v>1454</v>
      </c>
      <c r="D54" s="10" t="s">
        <v>1393</v>
      </c>
      <c r="E54" s="446" t="s">
        <v>1451</v>
      </c>
      <c r="F54" s="446" t="s">
        <v>1447</v>
      </c>
      <c r="G54" s="12"/>
      <c r="H54" s="24" t="s">
        <v>1417</v>
      </c>
      <c r="M54" s="11">
        <v>1</v>
      </c>
    </row>
    <row r="55" spans="1:13" s="4" customFormat="1" ht="75.95" customHeight="1">
      <c r="A55" s="29" t="s">
        <v>604</v>
      </c>
      <c r="B55" s="18" t="s">
        <v>1394</v>
      </c>
      <c r="C55" s="10" t="s">
        <v>1454</v>
      </c>
      <c r="D55" s="10" t="s">
        <v>263</v>
      </c>
      <c r="E55" s="446" t="s">
        <v>1443</v>
      </c>
      <c r="F55" s="446" t="s">
        <v>1444</v>
      </c>
      <c r="G55" s="12"/>
      <c r="H55" s="24" t="s">
        <v>1417</v>
      </c>
      <c r="M55" s="11">
        <v>1</v>
      </c>
    </row>
    <row r="56" spans="1:13" ht="91.5" customHeight="1">
      <c r="A56" s="29" t="s">
        <v>604</v>
      </c>
      <c r="B56" s="18" t="s">
        <v>1394</v>
      </c>
      <c r="C56" s="10" t="s">
        <v>1454</v>
      </c>
      <c r="D56" s="10" t="s">
        <v>1395</v>
      </c>
      <c r="E56" s="446" t="s">
        <v>1452</v>
      </c>
      <c r="F56" s="446" t="s">
        <v>1444</v>
      </c>
      <c r="G56" s="12"/>
      <c r="H56" s="24" t="s">
        <v>1417</v>
      </c>
      <c r="M56" s="11">
        <v>1</v>
      </c>
    </row>
    <row r="57" spans="1:13" ht="84" customHeight="1">
      <c r="A57" s="29" t="s">
        <v>604</v>
      </c>
      <c r="B57" s="26" t="s">
        <v>1453</v>
      </c>
      <c r="C57" s="10" t="s">
        <v>1396</v>
      </c>
      <c r="D57" s="16" t="s">
        <v>1397</v>
      </c>
      <c r="E57" s="446" t="s">
        <v>1443</v>
      </c>
      <c r="F57" s="446" t="s">
        <v>1444</v>
      </c>
      <c r="G57" s="12"/>
      <c r="H57" s="24" t="s">
        <v>1417</v>
      </c>
      <c r="M57" s="11">
        <v>1</v>
      </c>
    </row>
    <row r="58" spans="1:13" ht="12.75"/>
    <row r="59" spans="1:13" ht="12.75"/>
    <row r="60" spans="1:13" ht="12.75"/>
    <row r="61" spans="1:13" ht="12.75"/>
    <row r="62" spans="1:13" ht="12.75"/>
    <row r="63" spans="1:13" ht="12.75"/>
    <row r="64" spans="1:13" ht="12.75"/>
    <row r="65" ht="12.75"/>
    <row r="66" ht="12.75"/>
    <row r="67" ht="12.75"/>
    <row r="68" ht="12.75"/>
    <row r="69" ht="12.75"/>
    <row r="70" ht="12.75"/>
    <row r="71" ht="12.75"/>
    <row r="72" ht="12.75"/>
    <row r="73" ht="12.75"/>
    <row r="74" ht="12.75"/>
    <row r="75" ht="12.75"/>
    <row r="76" ht="12.75"/>
    <row r="77" ht="12.75"/>
    <row r="78" ht="12.75"/>
    <row r="79" ht="12.75"/>
    <row r="80" ht="12.75"/>
    <row r="81" ht="12.75"/>
    <row r="82" ht="12.75"/>
    <row r="83" ht="12.75"/>
    <row r="84" ht="12.75"/>
    <row r="85" ht="12.75"/>
    <row r="86" ht="12.75"/>
    <row r="87" ht="12.75"/>
    <row r="88" ht="12.75"/>
    <row r="89" ht="12.75"/>
    <row r="90" ht="12.75"/>
    <row r="91" ht="12.75"/>
    <row r="92" ht="12.75"/>
    <row r="93" ht="12.75"/>
    <row r="94" ht="12.75"/>
    <row r="95" ht="12.75"/>
    <row r="96" ht="12.75"/>
    <row r="97" ht="12.75"/>
    <row r="98" ht="12.75"/>
    <row r="99" ht="12.75"/>
    <row r="100" ht="12.75"/>
    <row r="101" ht="12.75"/>
    <row r="102" ht="12.75"/>
    <row r="103" ht="12.75"/>
    <row r="104" ht="12.75"/>
    <row r="105" ht="12.75"/>
    <row r="106" ht="12.75"/>
    <row r="107" ht="12.75"/>
    <row r="108" ht="12.75"/>
    <row r="109" ht="12.75"/>
    <row r="110" ht="12.75"/>
    <row r="111" ht="12.75"/>
    <row r="112" ht="12.75"/>
    <row r="113" ht="12.75"/>
    <row r="114" ht="12.75"/>
    <row r="115" ht="12.75"/>
    <row r="116" ht="12.75"/>
    <row r="117" ht="12.75"/>
    <row r="118" ht="12.75"/>
    <row r="119" ht="12.75"/>
    <row r="120" ht="12.75"/>
    <row r="121" ht="12.75"/>
    <row r="122" ht="12.75"/>
    <row r="123" ht="12.75"/>
    <row r="124" ht="12.75"/>
    <row r="125" ht="12.75"/>
    <row r="126" ht="12.75"/>
    <row r="127" ht="12.75"/>
    <row r="128" ht="12.75"/>
    <row r="129" ht="12.75"/>
    <row r="130" ht="12.75"/>
    <row r="131" ht="12.75"/>
    <row r="132" ht="12.75"/>
    <row r="133" ht="12.75"/>
    <row r="134" ht="12.75"/>
    <row r="135" ht="12.75"/>
    <row r="136" ht="12.75"/>
    <row r="137" ht="12.75"/>
    <row r="138" ht="12.75"/>
    <row r="139" ht="12.75"/>
    <row r="140" ht="12.75"/>
    <row r="141" ht="12.75"/>
    <row r="142" ht="12.75"/>
    <row r="143" ht="12.75"/>
    <row r="144" ht="12.75"/>
    <row r="145" ht="12.75"/>
    <row r="146" ht="12.75"/>
    <row r="147" ht="12.75"/>
    <row r="148" ht="12.75"/>
    <row r="149" ht="12.75"/>
    <row r="150" ht="12.75"/>
    <row r="151" ht="12.75"/>
    <row r="152" ht="12.75"/>
    <row r="153" ht="12.75"/>
    <row r="154" ht="12.75"/>
    <row r="155" ht="12.75"/>
    <row r="156" ht="12.75"/>
    <row r="157" ht="12.75"/>
    <row r="158" ht="12.75"/>
    <row r="159" ht="12.75"/>
    <row r="160" ht="12.75"/>
    <row r="161" ht="12.75"/>
    <row r="162" ht="12.75"/>
    <row r="163" ht="12.75"/>
    <row r="164" ht="12.75"/>
    <row r="165" ht="12.75"/>
    <row r="166" ht="12.75"/>
    <row r="167" ht="12.75"/>
    <row r="168" ht="12.75"/>
    <row r="169" ht="12.75"/>
    <row r="170" ht="12.75"/>
    <row r="171" ht="12.75"/>
    <row r="172" ht="12.75"/>
    <row r="173" ht="12.75"/>
    <row r="174" ht="12.75"/>
    <row r="175" ht="12.75"/>
    <row r="176" ht="12.75"/>
    <row r="177" ht="12.75"/>
    <row r="178" ht="12.75"/>
    <row r="179" ht="12.75"/>
    <row r="180" ht="12.75"/>
    <row r="181" ht="12.75"/>
    <row r="182" ht="12.75"/>
    <row r="183" ht="12.75"/>
    <row r="184" ht="12.75"/>
    <row r="185" ht="12.75"/>
    <row r="186" ht="12.75"/>
    <row r="187" ht="12.75"/>
    <row r="188" ht="12.75"/>
    <row r="189" ht="12.75"/>
    <row r="190" ht="12.75"/>
    <row r="191" ht="12.75"/>
    <row r="192" ht="12.75"/>
    <row r="193" ht="12.75"/>
    <row r="194" ht="12.75"/>
    <row r="195" ht="12.75"/>
    <row r="196" ht="12.75"/>
    <row r="197" ht="12.75"/>
    <row r="198" ht="12.75"/>
    <row r="199" ht="12.75"/>
    <row r="200" ht="12.75"/>
    <row r="201" ht="12.75"/>
    <row r="202" ht="12.75"/>
    <row r="203" ht="12.75"/>
    <row r="204" ht="12.75"/>
    <row r="205" ht="12.75"/>
    <row r="206" ht="12.75"/>
    <row r="207" ht="12.75"/>
  </sheetData>
  <mergeCells count="23">
    <mergeCell ref="G34:G35"/>
    <mergeCell ref="E36:E37"/>
    <mergeCell ref="F36:F37"/>
    <mergeCell ref="E39:E40"/>
    <mergeCell ref="F39:F40"/>
    <mergeCell ref="E34:E35"/>
    <mergeCell ref="F34:F35"/>
    <mergeCell ref="E41:E42"/>
    <mergeCell ref="F41:F42"/>
    <mergeCell ref="E50:E51"/>
    <mergeCell ref="F50:F51"/>
    <mergeCell ref="E12:E13"/>
    <mergeCell ref="F12:F13"/>
    <mergeCell ref="E14:E15"/>
    <mergeCell ref="F14:F15"/>
    <mergeCell ref="E26:E27"/>
    <mergeCell ref="F26:F27"/>
    <mergeCell ref="F32:F33"/>
    <mergeCell ref="G24:G25"/>
    <mergeCell ref="E24:E25"/>
    <mergeCell ref="E18:E21"/>
    <mergeCell ref="F18:F21"/>
    <mergeCell ref="F24:F25"/>
  </mergeCells>
  <phoneticPr fontId="40"/>
  <printOptions horizontalCentered="1" gridLines="1"/>
  <pageMargins left="0.23622047244094491" right="0.23622047244094491" top="0.19685039370078741" bottom="0.19685039370078741" header="0.31496062992125984" footer="0.31496062992125984"/>
  <pageSetup paperSize="9" scale="94" fitToHeight="0" pageOrder="overThenDown" orientation="landscape" cellComments="atEnd" r:id="rId1"/>
  <rowBreaks count="3" manualBreakCount="3">
    <brk id="28" max="16383" man="1"/>
    <brk id="35" max="16383" man="1"/>
    <brk id="42" max="16383" man="1"/>
  </row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AC4419-FE28-4F0D-AA6D-99742BE90561}">
  <dimension ref="A2:F21"/>
  <sheetViews>
    <sheetView tabSelected="1" topLeftCell="A4" workbookViewId="0">
      <selection activeCell="C5" sqref="C5"/>
    </sheetView>
  </sheetViews>
  <sheetFormatPr defaultColWidth="11.42578125" defaultRowHeight="12.75"/>
  <cols>
    <col min="1" max="1" width="56.5703125" style="9" customWidth="1"/>
    <col min="2" max="2" width="31.28515625" style="9" customWidth="1"/>
    <col min="3" max="3" width="24.140625" style="9" customWidth="1"/>
    <col min="4" max="4" width="60.140625" style="9" customWidth="1"/>
    <col min="5" max="5" width="51.28515625" style="9" customWidth="1"/>
    <col min="6" max="6" width="35.5703125" customWidth="1"/>
  </cols>
  <sheetData>
    <row r="2" spans="1:5" ht="38.25">
      <c r="A2" s="457" t="s">
        <v>1461</v>
      </c>
      <c r="B2" s="458" t="s">
        <v>1399</v>
      </c>
      <c r="C2" s="458" t="s">
        <v>1400</v>
      </c>
      <c r="D2" s="477" t="s">
        <v>1469</v>
      </c>
      <c r="E2" s="477"/>
    </row>
    <row r="3" spans="1:5" ht="82.15" customHeight="1">
      <c r="A3" s="459" t="s">
        <v>1462</v>
      </c>
      <c r="B3" s="460" t="s">
        <v>1463</v>
      </c>
      <c r="C3" s="461" t="s">
        <v>1464</v>
      </c>
    </row>
    <row r="4" spans="1:5" ht="51">
      <c r="A4" s="459" t="s">
        <v>1466</v>
      </c>
      <c r="B4" s="460" t="s">
        <v>1463</v>
      </c>
      <c r="C4" s="461" t="s">
        <v>1464</v>
      </c>
    </row>
    <row r="5" spans="1:5" ht="106.9" customHeight="1">
      <c r="A5" s="459" t="s">
        <v>1345</v>
      </c>
      <c r="B5" s="461" t="s">
        <v>1465</v>
      </c>
      <c r="C5" s="462" t="s">
        <v>1501</v>
      </c>
      <c r="D5" s="25" t="s">
        <v>1467</v>
      </c>
      <c r="E5" s="25" t="s">
        <v>1468</v>
      </c>
    </row>
    <row r="6" spans="1:5" ht="129" customHeight="1">
      <c r="A6" s="459" t="s">
        <v>1455</v>
      </c>
      <c r="B6" s="446" t="s">
        <v>1471</v>
      </c>
      <c r="C6" s="456" t="s">
        <v>1472</v>
      </c>
      <c r="D6" s="455" t="s">
        <v>1473</v>
      </c>
      <c r="E6" s="455" t="s">
        <v>1470</v>
      </c>
    </row>
    <row r="7" spans="1:5" ht="114.6" customHeight="1">
      <c r="A7" s="459" t="s">
        <v>1456</v>
      </c>
      <c r="B7" s="446" t="s">
        <v>1415</v>
      </c>
      <c r="C7" s="462" t="s">
        <v>1474</v>
      </c>
      <c r="D7" s="9" t="s">
        <v>1475</v>
      </c>
      <c r="E7" s="9" t="s">
        <v>1476</v>
      </c>
    </row>
    <row r="8" spans="1:5" ht="57.6" customHeight="1">
      <c r="A8" s="459" t="s">
        <v>1457</v>
      </c>
      <c r="B8" s="476" t="s">
        <v>1421</v>
      </c>
      <c r="C8" s="476" t="s">
        <v>1422</v>
      </c>
      <c r="D8" s="9" t="s">
        <v>1477</v>
      </c>
      <c r="E8" s="12"/>
    </row>
    <row r="9" spans="1:5" ht="43.15" customHeight="1">
      <c r="A9" s="459" t="s">
        <v>1458</v>
      </c>
      <c r="B9" s="476"/>
      <c r="C9" s="476"/>
    </row>
    <row r="10" spans="1:5" ht="112.15" customHeight="1">
      <c r="A10" s="459" t="s">
        <v>1459</v>
      </c>
      <c r="B10" s="446" t="s">
        <v>1478</v>
      </c>
      <c r="C10" s="446" t="s">
        <v>1479</v>
      </c>
      <c r="D10" s="9" t="s">
        <v>1480</v>
      </c>
      <c r="E10" s="9" t="s">
        <v>1481</v>
      </c>
    </row>
    <row r="11" spans="1:5">
      <c r="A11" s="459" t="s">
        <v>1460</v>
      </c>
      <c r="B11" s="11"/>
      <c r="C11" s="11"/>
    </row>
    <row r="12" spans="1:5">
      <c r="A12" s="463" t="s">
        <v>1482</v>
      </c>
      <c r="B12" s="11" t="s">
        <v>1484</v>
      </c>
      <c r="C12" s="11" t="s">
        <v>1483</v>
      </c>
    </row>
    <row r="13" spans="1:5" ht="98.45" customHeight="1">
      <c r="A13" s="463" t="s">
        <v>1485</v>
      </c>
      <c r="B13" s="446" t="s">
        <v>1491</v>
      </c>
      <c r="C13" s="446" t="s">
        <v>1444</v>
      </c>
    </row>
    <row r="14" spans="1:5" ht="75" customHeight="1">
      <c r="A14" s="463" t="s">
        <v>1486</v>
      </c>
      <c r="B14" s="446" t="s">
        <v>1492</v>
      </c>
      <c r="C14" s="446" t="s">
        <v>1444</v>
      </c>
    </row>
    <row r="15" spans="1:5" ht="38.25">
      <c r="A15" s="463" t="s">
        <v>1487</v>
      </c>
      <c r="B15" s="447" t="s">
        <v>1449</v>
      </c>
      <c r="C15" s="446" t="s">
        <v>1447</v>
      </c>
    </row>
    <row r="16" spans="1:5" ht="38.25">
      <c r="A16" s="463" t="s">
        <v>1488</v>
      </c>
      <c r="B16" s="446" t="s">
        <v>1491</v>
      </c>
      <c r="C16" s="446" t="s">
        <v>1444</v>
      </c>
    </row>
    <row r="17" spans="1:6" ht="81.599999999999994" customHeight="1">
      <c r="A17" s="463" t="s">
        <v>1497</v>
      </c>
      <c r="B17" s="446" t="s">
        <v>1491</v>
      </c>
      <c r="C17" s="446" t="s">
        <v>1444</v>
      </c>
    </row>
    <row r="18" spans="1:6" ht="84.6" customHeight="1">
      <c r="A18" s="464" t="s">
        <v>1498</v>
      </c>
      <c r="B18" s="446" t="s">
        <v>1492</v>
      </c>
      <c r="C18" s="446" t="s">
        <v>1444</v>
      </c>
    </row>
    <row r="19" spans="1:6" ht="43.9" customHeight="1">
      <c r="A19" s="464" t="s">
        <v>1499</v>
      </c>
      <c r="B19" s="446" t="s">
        <v>1448</v>
      </c>
      <c r="C19" s="446" t="s">
        <v>1444</v>
      </c>
    </row>
    <row r="20" spans="1:6" ht="98.45" customHeight="1">
      <c r="A20" s="463" t="s">
        <v>1489</v>
      </c>
      <c r="B20" s="446" t="s">
        <v>1493</v>
      </c>
      <c r="C20" s="446" t="s">
        <v>1444</v>
      </c>
      <c r="D20" s="9" t="s">
        <v>1494</v>
      </c>
      <c r="E20" s="9" t="s">
        <v>1495</v>
      </c>
      <c r="F20" s="2" t="s">
        <v>1496</v>
      </c>
    </row>
    <row r="21" spans="1:6" ht="85.9" customHeight="1">
      <c r="A21" s="459" t="s">
        <v>1490</v>
      </c>
      <c r="B21" s="461" t="s">
        <v>1500</v>
      </c>
      <c r="C21" s="461" t="s">
        <v>1464</v>
      </c>
    </row>
  </sheetData>
  <mergeCells count="3">
    <mergeCell ref="B8:B9"/>
    <mergeCell ref="C8:C9"/>
    <mergeCell ref="D2:E2"/>
  </mergeCells>
  <pageMargins left="0.7" right="0.7" top="0.78740157499999996" bottom="0.78740157499999996" header="0.3" footer="0.3"/>
  <pageSetup paperSize="9" orientation="portrait" horizontalDpi="4294967293" verticalDpi="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kument" ma:contentTypeID="0x010100700E375718260E428DD4D1A3C3DB3043" ma:contentTypeVersion="12" ma:contentTypeDescription="Ein neues Dokument erstellen." ma:contentTypeScope="" ma:versionID="51aea0ff8eaf6f5e64e9d56d39546fbe">
  <xsd:schema xmlns:xsd="http://www.w3.org/2001/XMLSchema" xmlns:xs="http://www.w3.org/2001/XMLSchema" xmlns:p="http://schemas.microsoft.com/office/2006/metadata/properties" xmlns:ns2="7439ed0a-2abb-4af4-bc55-e11070cc7a24" xmlns:ns3="a4ee524a-1a1d-42c1-8f48-bbbf3a4e6ab8" targetNamespace="http://schemas.microsoft.com/office/2006/metadata/properties" ma:root="true" ma:fieldsID="ebba5f24849e190bc0d5f91027f26b70" ns2:_="" ns3:_="">
    <xsd:import namespace="7439ed0a-2abb-4af4-bc55-e11070cc7a24"/>
    <xsd:import namespace="a4ee524a-1a1d-42c1-8f48-bbbf3a4e6ab8"/>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DateTaken" minOccurs="0"/>
                <xsd:element ref="ns3:MediaServiceAutoKeyPoints" minOccurs="0"/>
                <xsd:element ref="ns3:MediaServiceKeyPoints" minOccurs="0"/>
                <xsd:element ref="ns3:MediaServiceAutoTags" minOccurs="0"/>
                <xsd:element ref="ns3:MediaServiceOCR" minOccurs="0"/>
                <xsd:element ref="ns3:MediaServiceGenerationTime" minOccurs="0"/>
                <xsd:element ref="ns3: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439ed0a-2abb-4af4-bc55-e11070cc7a24" elementFormDefault="qualified">
    <xsd:import namespace="http://schemas.microsoft.com/office/2006/documentManagement/types"/>
    <xsd:import namespace="http://schemas.microsoft.com/office/infopath/2007/PartnerControls"/>
    <xsd:element name="SharedWithUsers" ma:index="8" nillable="true" ma:displayName="Freigegeben für" ma:SearchPeopleOnly="false" ma:SharePointGroup="0" ma:internalName="SharedWithUsers" ma:readOnly="true" ma:showField="ImnNam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Freigegeben für -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a4ee524a-1a1d-42c1-8f48-bbbf3a4e6ab8"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DateTaken" ma:index="12" nillable="true" ma:displayName="MediaServiceDateTaken" ma:hidden="true" ma:internalName="MediaServiceDateTaken" ma:readOnly="true">
      <xsd:simpleType>
        <xsd:restriction base="dms:Text"/>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ServiceAutoTags" ma:index="15" nillable="true" ma:displayName="Tags" ma:internalName="MediaServiceAutoTags"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5"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496352C6-41EA-4ADC-AC73-A8F3BB07D15E}">
  <ds:schemaRefs>
    <ds:schemaRef ds:uri="http://schemas.microsoft.com/sharepoint/v3/contenttype/forms"/>
  </ds:schemaRefs>
</ds:datastoreItem>
</file>

<file path=customXml/itemProps2.xml><?xml version="1.0" encoding="utf-8"?>
<ds:datastoreItem xmlns:ds="http://schemas.openxmlformats.org/officeDocument/2006/customXml" ds:itemID="{84D111F0-F25A-4571-A3A1-C13023D854F2}">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111E536F-9FA3-4697-8E82-DB8ADFE4B31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439ed0a-2abb-4af4-bc55-e11070cc7a24"/>
    <ds:schemaRef ds:uri="a4ee524a-1a1d-42c1-8f48-bbbf3a4e6ab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Worksheets</vt:lpstr>
      </vt:variant>
      <vt:variant>
        <vt:i4>4</vt:i4>
      </vt:variant>
      <vt:variant>
        <vt:lpstr>Named Ranges</vt:lpstr>
      </vt:variant>
      <vt:variant>
        <vt:i4>3</vt:i4>
      </vt:variant>
    </vt:vector>
  </HeadingPairs>
  <TitlesOfParts>
    <vt:vector size="7" baseType="lpstr">
      <vt:lpstr>PivotTable_OTP</vt:lpstr>
      <vt:lpstr>Object Types-Properties</vt:lpstr>
      <vt:lpstr>PHASE 1 Geometry</vt:lpstr>
      <vt:lpstr>DeplProg_IFC entities</vt:lpstr>
      <vt:lpstr>'Object Types-Properties'!Print_Area</vt:lpstr>
      <vt:lpstr>'PHASE 1 Geometry'!Print_Area</vt:lpstr>
      <vt:lpstr>'PHASE 1 Geometry'!Print_Titles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Vonthron</dc:creator>
  <cp:keywords/>
  <dc:description/>
  <cp:lastModifiedBy>Lars Wikström</cp:lastModifiedBy>
  <cp:revision/>
  <dcterms:created xsi:type="dcterms:W3CDTF">2019-07-27T10:19:06Z</dcterms:created>
  <dcterms:modified xsi:type="dcterms:W3CDTF">2023-06-29T08:21:27Z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0x010100700E375718260E428DD4D1A3C3DB3043</vt:lpwstr>
  </property>
</Properties>
</file>